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usmm.sharepoint.com/sites/msteams_341645/Shared Documents/General/FREEDOM OF INFORMATION/CURRENT/REQUESTS/Request Register and Statistics/Request Disclosure Logs Dataset/"/>
    </mc:Choice>
  </mc:AlternateContent>
  <xr:revisionPtr revIDLastSave="11" documentId="8_{200AA465-CDEF-418E-9002-88661404C84D}" xr6:coauthVersionLast="47" xr6:coauthVersionMax="47" xr10:uidLastSave="{B1A4640A-D00F-4555-9376-F840491F5950}"/>
  <bookViews>
    <workbookView xWindow="-28920" yWindow="855" windowWidth="29040" windowHeight="15720" activeTab="4" xr2:uid="{00000000-000D-0000-FFFF-FFFF00000000}"/>
  </bookViews>
  <sheets>
    <sheet name="2021" sheetId="7" r:id="rId1"/>
    <sheet name="2022" sheetId="8" r:id="rId2"/>
    <sheet name="2023" sheetId="9" r:id="rId3"/>
    <sheet name="2024" sheetId="10" r:id="rId4"/>
    <sheet name="2025" sheetId="11" r:id="rId5"/>
  </sheets>
  <definedNames>
    <definedName name="_xlnm._FilterDatabase" localSheetId="0" hidden="1">'2021'!$A$3:$G$3</definedName>
    <definedName name="_xlnm._FilterDatabase" localSheetId="4" hidden="1">'2025'!$A$1:$J$29</definedName>
    <definedName name="_Hlk137814525" localSheetId="2">'2023'!$D$10</definedName>
    <definedName name="_Hlk137814525" localSheetId="3">'2024'!$D$10</definedName>
    <definedName name="_xlnm.Print_Titles" localSheetId="0">'2021'!$1:$3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<sst xmlns="http://schemas.openxmlformats.org/spreadsheetml/2006/main" count="574" uniqueCount="324">
  <si>
    <t>Summary of Non-Personal Requests Submitted to Athlone Institute of Technology under the Freedom of Information Act 2014</t>
  </si>
  <si>
    <t>Reference No assigned by the FOI Office</t>
  </si>
  <si>
    <t>Date of Receipt of FOI Request</t>
  </si>
  <si>
    <t>Category of Applicant</t>
  </si>
  <si>
    <t>Summary of the Information/Records Requested</t>
  </si>
  <si>
    <t>Date the Decision was Issued to the applicant</t>
  </si>
  <si>
    <t>Summary of the Decision</t>
  </si>
  <si>
    <t>Granted</t>
  </si>
  <si>
    <t>Journalist</t>
  </si>
  <si>
    <t>Other</t>
  </si>
  <si>
    <t>Personal Data</t>
  </si>
  <si>
    <t>n/a</t>
  </si>
  <si>
    <t>Student</t>
  </si>
  <si>
    <t>FOI27</t>
  </si>
  <si>
    <t>Pending</t>
  </si>
  <si>
    <t>DETAILS FOR YEAR 2021</t>
  </si>
  <si>
    <t xml:space="preserve">Details of all expenses claimed by the President of the Institute between January 1, 2017 and 2019. </t>
  </si>
  <si>
    <t>FOI29</t>
  </si>
  <si>
    <t>The number of students from Northern Ireland who applied, and the number who registered at AIT in 2018/2019/2020.</t>
  </si>
  <si>
    <t>FOI30</t>
  </si>
  <si>
    <t>Staff</t>
  </si>
  <si>
    <t>Number of students who withdrew in the first year of their programme over past five years</t>
  </si>
  <si>
    <t>FOI31</t>
  </si>
  <si>
    <t>Details around the advertising and competions for post as Lecturer in Marketing.</t>
  </si>
  <si>
    <t>FOI32</t>
  </si>
  <si>
    <t>Records pertaining to asylum seekers attending the Institute over past five years.</t>
  </si>
  <si>
    <t>FOI33</t>
  </si>
  <si>
    <t>Communication on the stance on Israel.</t>
  </si>
  <si>
    <t>Refused under Section 15(1)(a) - no records exist.</t>
  </si>
  <si>
    <t>FOI34</t>
  </si>
  <si>
    <t>Sexual abuse reports by staff / students.</t>
  </si>
  <si>
    <t>Part Grant request.  S37(1) Personal Data; Section 15 (1)(c ) excessive no. of records</t>
  </si>
  <si>
    <t>AIT and LIT merger to become The Technological University of the Shannon, Midlands: Midwest (TUS).  Responses included data from all TUS campuses where relevant.</t>
  </si>
  <si>
    <t>TFOI001</t>
  </si>
  <si>
    <t>Sexual assault / harrassment complaints by staff / students, and settlements 2015 - 2020.</t>
  </si>
  <si>
    <t>TFOI002</t>
  </si>
  <si>
    <t>Records relating to AIT and EI working relationship re:  New Frontiers Programme.</t>
  </si>
  <si>
    <t>Part Grant request.  S36(1)(b) Commercially Sensitive; Section 15 (1)(a) records do not exist</t>
  </si>
  <si>
    <t>TFOI003</t>
  </si>
  <si>
    <t xml:space="preserve">Feeder School information by County and School.  </t>
  </si>
  <si>
    <t>TFOI004</t>
  </si>
  <si>
    <t>Incidents of Bullying, Harassment, and number of alleged incidents of cheating in exams, specifically online during pandemic lockdown.</t>
  </si>
  <si>
    <t>TFOI005</t>
  </si>
  <si>
    <t>Politician</t>
  </si>
  <si>
    <r>
      <t>C</t>
    </r>
    <r>
      <rPr>
        <sz val="11"/>
        <color rgb="FF000000"/>
        <rFont val="Calibri"/>
        <family val="2"/>
        <scheme val="minor"/>
      </rPr>
      <t xml:space="preserve">orrespondence sent to the HEA re: funding received from third parties and climate and biodiversity considerations. </t>
    </r>
  </si>
  <si>
    <t>Decision</t>
  </si>
  <si>
    <t>TFOI006</t>
  </si>
  <si>
    <t>Complaints about Sexual Harrassment / Assault on registered students</t>
  </si>
  <si>
    <t>Part Granted</t>
  </si>
  <si>
    <t xml:space="preserve">Section 35 (1)(a); Section 37(1)(a); Section 37(3)(a),(b); </t>
  </si>
  <si>
    <t>TFOI007</t>
  </si>
  <si>
    <t>Member of Staff</t>
  </si>
  <si>
    <t>Information relating to a specific interview process</t>
  </si>
  <si>
    <t>TLM001</t>
  </si>
  <si>
    <t>Member of Public</t>
  </si>
  <si>
    <t xml:space="preserve">Personal Data </t>
  </si>
  <si>
    <t>Section 37 (1) Redactions</t>
  </si>
  <si>
    <t>TFOI008</t>
  </si>
  <si>
    <t>Records in relation to funding received from Fossil Fuel companies.</t>
  </si>
  <si>
    <t>TFOI009</t>
  </si>
  <si>
    <t>Request for Personal Data of another individual.</t>
  </si>
  <si>
    <t>Refused</t>
  </si>
  <si>
    <t>Section 37 (1)</t>
  </si>
  <si>
    <t>TFOI010</t>
  </si>
  <si>
    <t>Others</t>
  </si>
  <si>
    <t>Number of Students in fee arrears for specific academic years.</t>
  </si>
  <si>
    <t>TFOI011</t>
  </si>
  <si>
    <t>CCTV Camera procurement process and details of models.</t>
  </si>
  <si>
    <t>TFOI012</t>
  </si>
  <si>
    <t>Information relating to the TUS Research Time Release application process</t>
  </si>
  <si>
    <t>Section 15(1); Section 37(4)(a)(b)</t>
  </si>
  <si>
    <t>TFOI013</t>
  </si>
  <si>
    <t>Costs associated with the Launch and immediate branding process for TUS</t>
  </si>
  <si>
    <t>TFOI014</t>
  </si>
  <si>
    <t xml:space="preserve">Itemised breakdown of the expenses of the President of TUS </t>
  </si>
  <si>
    <t>TFOI015</t>
  </si>
  <si>
    <t>Information regarding the number of sexual assault or sexual harassment cases reported by students at TUS over a 5 year period</t>
  </si>
  <si>
    <t>TFOI016</t>
  </si>
  <si>
    <t xml:space="preserve">Records of reasons  why undergraduate students dropped out or expelled from the university </t>
  </si>
  <si>
    <t>TFOI017</t>
  </si>
  <si>
    <t>Attachment with questionnaire</t>
  </si>
  <si>
    <t>Not a valid request</t>
  </si>
  <si>
    <t>TFOI018</t>
  </si>
  <si>
    <t>Records in relation to all thermal screening systems procured/purchased/licensed by TUS 2020 - 2022</t>
  </si>
  <si>
    <t>Section 15(1)(a) - Record does not exist</t>
  </si>
  <si>
    <t>TFOI019</t>
  </si>
  <si>
    <t>Number of students registered, and no number of students registered in TUS, and no. registered with Disability office, and registered as HEAR/DARE applicant during a specific timeframe</t>
  </si>
  <si>
    <t>TFOI020</t>
  </si>
  <si>
    <t>Information regarding the number of assaults, harrassment, sexual assault or sexual harassment cases over a four year period.</t>
  </si>
  <si>
    <t>TFOI021</t>
  </si>
  <si>
    <t>Records relating to fossil fuel companies that are invested in, by TUS, through endowment funds, investments held in pensions, unit trusts and other financial products or financial relationships. </t>
  </si>
  <si>
    <t>TFOI022</t>
  </si>
  <si>
    <t>Feeder School Data</t>
  </si>
  <si>
    <t>Outside of FOI</t>
  </si>
  <si>
    <t>TFOI023</t>
  </si>
  <si>
    <t>Request for record of application receipt dates for a specific project.  Also Personal data.</t>
  </si>
  <si>
    <t>Section 15(1)(a) - Record does not exist; Section 37 (Personal Data)</t>
  </si>
  <si>
    <t>TFOI024</t>
  </si>
  <si>
    <t>The total number of current PhD students and the total number of current non-PhD research postgraduates in each school and department in TUS.</t>
  </si>
  <si>
    <t>TFOI025</t>
  </si>
  <si>
    <t xml:space="preserve">Information relating to a tender process for Multi-functional devices &amp; photocopiers </t>
  </si>
  <si>
    <t>Sections 36 / S37 (1) Commercial Sensitive / Personal Data Redactions</t>
  </si>
  <si>
    <t>TFOI026</t>
  </si>
  <si>
    <t>Business</t>
  </si>
  <si>
    <t>The number of submissions received and the names of successfully companies for a tender for Educational Support Workers</t>
  </si>
  <si>
    <t>TFOI027</t>
  </si>
  <si>
    <t>Section 37(1) Personal Data</t>
  </si>
  <si>
    <t>TFOI028</t>
  </si>
  <si>
    <t>Records relating to any financial donations, grants, or research funding from Chinese individuals, companies, government agencies, or organisations during the period from 2017 - 2022.</t>
  </si>
  <si>
    <t>TFOI029</t>
  </si>
  <si>
    <t>The gender breakdown of membership of the Athena SWAN committee; groups; working groups.  The grade and gender breakdown of the EDI unit in the University.</t>
  </si>
  <si>
    <t>TFOI030</t>
  </si>
  <si>
    <t xml:space="preserve">The number of registered members of any student club or society linked to a registered political party with representation in the Dáil, limited to Fianna Fáil, Fine Gael, Sinn Féin, the Social Democrats, the Labour Party, the Green Party/Comhaontas Glas; People Before Profit-Solidarity, and Aontú, the legal entities referred to in the Register of Political Parties dated 4 January 2023. </t>
  </si>
  <si>
    <t xml:space="preserve">Refused </t>
  </si>
  <si>
    <t>TFOI031</t>
  </si>
  <si>
    <t>The total number of staff in the University; the number of UDL badges obtained by staff in TUS.  The number of Teaching staff and the number of UDL badges obtained by teaching staff.  Best practice guideline on UDL.</t>
  </si>
  <si>
    <t>TFOI032</t>
  </si>
  <si>
    <t>The number of first year accepted through CAO from 2013 - 2023.  The number of withdrawals, deferrals and subsequent registrations following deferrals in the same time period.</t>
  </si>
  <si>
    <t>TFOI033</t>
  </si>
  <si>
    <t>Request received and responded to in Irish, for the Climate Action Plan of the University.</t>
  </si>
  <si>
    <t>Section 15 (e) of the FOI Act - the record is required to be published by law</t>
  </si>
  <si>
    <t>TFOI034</t>
  </si>
  <si>
    <t>A list of all non-economy and non-budget class, business related, flights taken by staff, paid for by TUS, during 2021/22 and 2022/23, including the cost of fare, class of flight (e.g., first class, business class etc) destinations of same and the purpose of flights.</t>
  </si>
  <si>
    <t>TFOI035</t>
  </si>
  <si>
    <t>An itemised list of all personal expenses (travel, subsistence, accommodation, etc.) claimed in 2020/21, 2021/2022 and 2022/2023 to date by the President of TUS.</t>
  </si>
  <si>
    <t>TFOI036</t>
  </si>
  <si>
    <t>Exam results statistics in the form of a percentage/trend of pass and failure rates for all subjects, relating to the BA applied social care studies level 7 from 2018 - 2023.</t>
  </si>
  <si>
    <t>Granted outside of FOI</t>
  </si>
  <si>
    <t>TFOI037</t>
  </si>
  <si>
    <t xml:space="preserve">Mature student to CAO student ratio </t>
  </si>
  <si>
    <t>TFOI038</t>
  </si>
  <si>
    <t>Records relating to the Access to Apprenticeship Programme.</t>
  </si>
  <si>
    <t>TFOI039</t>
  </si>
  <si>
    <t>Records relating to amounts spent on international travel by TUS between Sept 2018 to Aug 2023</t>
  </si>
  <si>
    <t>TFOI040</t>
  </si>
  <si>
    <t>Request for feeder school numbers by school role.</t>
  </si>
  <si>
    <t>TFOI042</t>
  </si>
  <si>
    <t>Request for records relating to another company.</t>
  </si>
  <si>
    <t>Refused after review</t>
  </si>
  <si>
    <t>Section 15(1)(a) Records do not exist</t>
  </si>
  <si>
    <t>TFOI043</t>
  </si>
  <si>
    <t>The number of students who were enrolled (intake) and graduated from the Chemistry-based master's programmes at TUS since 2021.</t>
  </si>
  <si>
    <t>TFOI044</t>
  </si>
  <si>
    <t>TFOI045</t>
  </si>
  <si>
    <t>Purchasing records from departments involved in scientific research (excluding social sciences).</t>
  </si>
  <si>
    <t xml:space="preserve">Outside of FOI </t>
  </si>
  <si>
    <t>Section 15(1)(d) already in public domain</t>
  </si>
  <si>
    <t>TFOI046</t>
  </si>
  <si>
    <t>A list of companies in which TUS has invested in the form of endowment funds, unit trusts, pension investments, and other financial investments.</t>
  </si>
  <si>
    <t>Records do not exist</t>
  </si>
  <si>
    <t>Section of the FOI Act</t>
  </si>
  <si>
    <t>FOI2401</t>
  </si>
  <si>
    <t>2023-12-09</t>
  </si>
  <si>
    <t>Salary Scale information and implications for technical staff recruited to the Institute since 01 January 2010 distinguishing between permanent and temporary/ fixed term appointees </t>
  </si>
  <si>
    <t>2023-02-02</t>
  </si>
  <si>
    <t>Part-Granted</t>
  </si>
  <si>
    <t>Access has been refused to certain parts of the returns under Section 37(1) of the FOIAct 2014 – Personal information of other individuals.  </t>
  </si>
  <si>
    <t>FOI2402</t>
  </si>
  <si>
    <t>2024-01-01</t>
  </si>
  <si>
    <t>Duplicate</t>
  </si>
  <si>
    <t>duplicate 2403</t>
  </si>
  <si>
    <t>FOI2403</t>
  </si>
  <si>
    <t>2024-02-07</t>
  </si>
  <si>
    <t>List of Israeli companies that have provided funding for research conducted in Technological University of the Shannon starting from 2018 until today, along with the amount provided and the name of the research project. </t>
  </si>
  <si>
    <t>2024-02-26</t>
  </si>
  <si>
    <t>Section 15(1)(a)</t>
  </si>
  <si>
    <t>Records did not exist</t>
  </si>
  <si>
    <t>FOI2404</t>
  </si>
  <si>
    <t>2024-02-09</t>
  </si>
  <si>
    <t>The amount of money Technological University of the Shannon provides the student union at Technological University of the Shannon per student as a means of income for the union. This refers to the amount of money allocated to the students' union by Technological University of the Shannon based on the number of students who pay a student union membership expressed as part of their student contribution charge, or part of a 'student levy'. </t>
  </si>
  <si>
    <t>2024-03-07</t>
  </si>
  <si>
    <t>FOI2405</t>
  </si>
  <si>
    <t>2024-02-19</t>
  </si>
  <si>
    <t>Research grant policy and procedure and other records specified by requester.</t>
  </si>
  <si>
    <t>2024-03-14</t>
  </si>
  <si>
    <t>FOI2406</t>
  </si>
  <si>
    <t>2024-02-23</t>
  </si>
  <si>
    <t xml:space="preserve">Records relating to the number of applications through the Disability Access Route to Education (DARE) scheme received by TUS from each second-level school in theRepublic of Ireland for each of the years 2019-2023. </t>
  </si>
  <si>
    <t>2024-03-26</t>
  </si>
  <si>
    <t>Directed to authorities who hold further information requested.  Supplied information in a format that did not identify individuals.</t>
  </si>
  <si>
    <t>FOI2407</t>
  </si>
  <si>
    <t>2024-04-11</t>
  </si>
  <si>
    <t>2024-04-12</t>
  </si>
  <si>
    <t>Request withdrawn</t>
  </si>
  <si>
    <t>FOI2408</t>
  </si>
  <si>
    <t>2024-05-13</t>
  </si>
  <si>
    <t>Details of any current involvement of any Israeli institutions within the university/college through the provision of services, funding, and/or partnerships, to include the name of the institution (educational, State body, private entity or otherwise); monetary value (if applicable); and the nature of the relationship;</t>
  </si>
  <si>
    <t>2024-05-20</t>
  </si>
  <si>
    <t>FOI2409</t>
  </si>
  <si>
    <t>2024-05-29</t>
  </si>
  <si>
    <t>Other (Includes activist groups)</t>
  </si>
  <si>
    <t>The amount of money spent on goods, services, food or other from the following bodies: AXA Insurance, Puma, Carrefour, Caltex, Siemens,Hewlett Packard, Chevron, RE/MAX, Texaco, AHAVA, sodastream, McDonalds,Domino's, Burger King, Papa John's, Wix.The timeframe for this information is from 1 January 2024 -25 May 2024.</t>
  </si>
  <si>
    <t>2024-06-17</t>
  </si>
  <si>
    <t>Section 37(1), Section 37(1)(a)</t>
  </si>
  <si>
    <t>Personal details were removed from return</t>
  </si>
  <si>
    <t>FOI2410</t>
  </si>
  <si>
    <t>2024-07-23</t>
  </si>
  <si>
    <t>Questionnaire re systems used by university</t>
  </si>
  <si>
    <t>2024-08-07</t>
  </si>
  <si>
    <t>Section 8 (Records held by public body)</t>
  </si>
  <si>
    <t>Not a request for records held by public body - request comprised a list of questions.</t>
  </si>
  <si>
    <t>FOI2411</t>
  </si>
  <si>
    <t>2024-09-16</t>
  </si>
  <si>
    <t>The fees payable by students for each postgraduate course offered at the institution, covering the years 2019 to 2024. Planned fees payable by students for each postgraduate course offered at the institution, covering the year 2024-2025 if already approved by the Governing Authority, including fees charged to international and home students, and fees charged to students studying remotely with the institution from overseas</t>
  </si>
  <si>
    <t>2024-10-14</t>
  </si>
  <si>
    <t>FOI2412</t>
  </si>
  <si>
    <t>2024-09-20</t>
  </si>
  <si>
    <t>Pending Clarification on scope.</t>
  </si>
  <si>
    <t>2024-09-26</t>
  </si>
  <si>
    <t>Section 15 (1) Narrow or refuse</t>
  </si>
  <si>
    <t>Awaiting Clarications</t>
  </si>
  <si>
    <t>FOI2413</t>
  </si>
  <si>
    <t>2024-10-05</t>
  </si>
  <si>
    <t xml:space="preserve">Information related to successful academic appeals made on the grounds of compassionate or extenuating circumstances in Irish universities.
Access to any case studies, reports, documentation, or records held by the institution that pertain to such appeals, including how they were handled and the outcomes of those cases.  For the period from 2000 to 2024. If possible, including any related policy documents. </t>
  </si>
  <si>
    <t>2024-11-04</t>
  </si>
  <si>
    <t>FOI2414</t>
  </si>
  <si>
    <t>2024-09-30</t>
  </si>
  <si>
    <t>Planned Information and Communication Technology (ICT) procurements for the current financial year 2024/25.  Documentation outlining the planned ICT procurements, including hardware, software, maintenance agreements, and related services, scheduled for this year.   Information on any planned ICT projects or initiatives for the current fiscal year.  Details on budget allocations earmarked for ICT procurement.   Timelines associated with the procurement processes.  Any tender notices or requests for proposals related to ICT procurement, if available.</t>
  </si>
  <si>
    <t>2024-10-15</t>
  </si>
  <si>
    <t xml:space="preserve">Section15(1)(a) </t>
  </si>
  <si>
    <t>‘the record concerned does not exist or cannot befound after all reasonable steps to ascertain its whereabouts have been taken’</t>
  </si>
  <si>
    <t>FOI2415</t>
  </si>
  <si>
    <t>The number of students from each individual secondary school in Ireland who registered for your University in the academic year 2024/2025 forundergraduate, degree-level or full-time courses. Please provide a gender breakdown (male / female) where that is possible.</t>
  </si>
  <si>
    <t>2024-11-12</t>
  </si>
  <si>
    <t>na</t>
  </si>
  <si>
    <t>FOI2415 2</t>
  </si>
  <si>
    <t>2024-11-01</t>
  </si>
  <si>
    <t>2024-11-13</t>
  </si>
  <si>
    <t>Released Outside of FOI</t>
  </si>
  <si>
    <t>Records already released under FOI</t>
  </si>
  <si>
    <t>FOI2415 3</t>
  </si>
  <si>
    <t>2024-11-18</t>
  </si>
  <si>
    <t>2024-11-20</t>
  </si>
  <si>
    <t>Already released under FOI</t>
  </si>
  <si>
    <t>FOI2416</t>
  </si>
  <si>
    <t>2024-12-13</t>
  </si>
  <si>
    <t>2024-12-16</t>
  </si>
  <si>
    <t>Personal Data of other individuals</t>
  </si>
  <si>
    <t xml:space="preserve">Section 37 (1) </t>
  </si>
  <si>
    <t xml:space="preserve">Personal
</t>
  </si>
  <si>
    <t>2025-12-16</t>
  </si>
  <si>
    <t>FOI2528</t>
  </si>
  <si>
    <t>Section 37(1)</t>
  </si>
  <si>
    <t>FOI2527</t>
  </si>
  <si>
    <t>Clarifications sought</t>
  </si>
  <si>
    <t>Withdrawn</t>
  </si>
  <si>
    <t>N/a</t>
  </si>
  <si>
    <t>Job specs for any administrative staff roles</t>
  </si>
  <si>
    <t>2025-11-12</t>
  </si>
  <si>
    <t>FOI2526</t>
  </si>
  <si>
    <t>The number of students who have presented themselves to TUS as homeless since2020. </t>
  </si>
  <si>
    <t>2025-11-26</t>
  </si>
  <si>
    <t>FOI2525</t>
  </si>
  <si>
    <t>The number of undergraduate, postgraduate, students who were assessed for a term/semester grade in the academic year 2024-2025 across all schools/faculties.        
The number of exam papers, essays or other graded material that was flagged as illegally using AI. The number of those that werefound to have used AI.         
The number and types of consequences for the students who were found to have used AI in material that contributed to their final grade</t>
  </si>
  <si>
    <t>2025-11-15</t>
  </si>
  <si>
    <t>FOI2524</t>
  </si>
  <si>
    <t>Please provide records as to the methods employed by the relevantdepartments, faculties or schools to identify and investigate the use of AI andother online or electronic methods to unfairly or unscrupulously contribute tothe completion of course work, assessments, exams, etc. Please also providecostings for same.</t>
  </si>
  <si>
    <t>2025-11-10</t>
  </si>
  <si>
    <t>FOI2523</t>
  </si>
  <si>
    <t>2025-11-17</t>
  </si>
  <si>
    <t>FOI2522</t>
  </si>
  <si>
    <t>The number and percentage of first year new entrants in 2019/20, 2020/21, 2021/22,2022/23,2024/25 and from September 2025 who did not progress to the following academic year.</t>
  </si>
  <si>
    <t>2025-11-11</t>
  </si>
  <si>
    <t>FOI2521</t>
  </si>
  <si>
    <t xml:space="preserve">A copy of the most up-to-date tracker for the implementation of recommendations from audits;A list of all audits carried out in the last two years to include the month and year of the audit and the overall assurance rating;
</t>
  </si>
  <si>
    <t>2025-10-20</t>
  </si>
  <si>
    <t>FOI2520</t>
  </si>
  <si>
    <t>Clarification of request 05/11/2025</t>
  </si>
  <si>
    <t>The location the university,
Details of capital (infrastructure) funding spent broken down by year over a 10-year period between 2015-2024.
The overall total capital (infrastructure) funding spent over a combined 10-year period (2015-2024).  
The title of each capital project/grant scheme/etc. funded over the 10-year period</t>
  </si>
  <si>
    <t>FOI2519</t>
  </si>
  <si>
    <t>2025-10-16</t>
  </si>
  <si>
    <t>FOI2518</t>
  </si>
  <si>
    <t>Numbers of Leaving Certificate students who commenced full time undergrad studies at TUS in 25-26</t>
  </si>
  <si>
    <t>2025-10-10</t>
  </si>
  <si>
    <t>FOI2517</t>
  </si>
  <si>
    <t>2025-09-29</t>
  </si>
  <si>
    <t>FOI2516</t>
  </si>
  <si>
    <t>How the university calculate estimates in the FOI search and retrieval costs.</t>
  </si>
  <si>
    <t>2025-08-29</t>
  </si>
  <si>
    <t>FOI2515</t>
  </si>
  <si>
    <t>Payments to computer operating system providers, VLE providers, conference calls/online meeting service provider</t>
  </si>
  <si>
    <t>2025-08-28</t>
  </si>
  <si>
    <t>FOI2514</t>
  </si>
  <si>
    <t>Contracts or other commercial agreements for the provision of media monitoring services including all tender docs, name of third party service, cost breakdown of the service</t>
  </si>
  <si>
    <t>FOI2513</t>
  </si>
  <si>
    <t>Publication of purchase orders exceeding €20k for 2024</t>
  </si>
  <si>
    <t>2025-06-25</t>
  </si>
  <si>
    <t>FOI2512</t>
  </si>
  <si>
    <t>2025-06-04</t>
  </si>
  <si>
    <t>FOI2511</t>
  </si>
  <si>
    <t>Records regarding collaborations with entities from the People’s Republic of China </t>
  </si>
  <si>
    <t>2025-05-15</t>
  </si>
  <si>
    <t>FOI2510</t>
  </si>
  <si>
    <t>Mandatory Exemption - Security</t>
  </si>
  <si>
    <t xml:space="preserve">Section 33 (3) </t>
  </si>
  <si>
    <t>TUS Risk Register, last three internal audits, last three external audits</t>
  </si>
  <si>
    <t>2025-05-14</t>
  </si>
  <si>
    <t>FOI2509</t>
  </si>
  <si>
    <t>Section 15 (1)(a)</t>
  </si>
  <si>
    <t>Records concerning planned Information and Communication Technology (ICT) procurements</t>
  </si>
  <si>
    <t>2025-04-16</t>
  </si>
  <si>
    <t>FOI2508</t>
  </si>
  <si>
    <t xml:space="preserve">A list of the institutions current investment portfolio holdings, partnerships and funding agreements with companies involved in the fossil fuel industry. </t>
  </si>
  <si>
    <t>2025-04-03</t>
  </si>
  <si>
    <t>FOI2507</t>
  </si>
  <si>
    <t>Cheating and Plagiarism statistics</t>
  </si>
  <si>
    <t>2025-03-19</t>
  </si>
  <si>
    <t>FOI2506</t>
  </si>
  <si>
    <t>No of students staff facing disciplinary action due to protest re: Palestine.</t>
  </si>
  <si>
    <t>2025-03-12</t>
  </si>
  <si>
    <t>FOI2505</t>
  </si>
  <si>
    <t>Information relating to specific modules</t>
  </si>
  <si>
    <t>2025-02-17</t>
  </si>
  <si>
    <t>FOI2504</t>
  </si>
  <si>
    <t>The amount of funding spent by Consortium for merger activities from 2015 to the present including Consultancy Fees</t>
  </si>
  <si>
    <t>2025-01-30</t>
  </si>
  <si>
    <t>FOI2503</t>
  </si>
  <si>
    <t>2025-02-06</t>
  </si>
  <si>
    <t>FOI2502</t>
  </si>
  <si>
    <t>The number of complaints from registered students alleging sexual harassment, sexual assault, bullying, harassment and intimidation or racism to the university from semester 1 and 2 of the academic year 2019/20, 2020/21, 2021/22, 2022/23,2023/24, and semester 1 of the academic year 2024/25.</t>
  </si>
  <si>
    <t>2025-01-15</t>
  </si>
  <si>
    <t xml:space="preserve">FOI2501 </t>
  </si>
  <si>
    <t xml:space="preserve">Date of Receipt </t>
  </si>
  <si>
    <t>The number of students suspected of cheating in exams, including plagiarism, use of essay mills, or use of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</si>
</sst>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
  </numFmts>
  <fonts count="16" x14ac:knownFonts="1">
    <font>
      <sz val="11"/>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sz val="11"/>
      <color rgb="FF000000"/>
      <name val="Calibri"/>
      <family val="2"/>
      <scheme val="minor"/>
    </font>
    <font>
      <sz val="11"/>
      <color theme="1"/>
      <name val="Calibri"/>
      <family val="2"/>
    </font>
    <font>
      <b/>
      <sz val="14"/>
      <color theme="1"/>
      <name val="Calibri"/>
      <family val="2"/>
      <scheme val="minor"/>
    </font>
    <font>
      <b/>
      <sz val="12"/>
      <color theme="1"/>
      <name val="Calibri"/>
      <family val="2"/>
      <scheme val="minor"/>
    </font>
    <font>
      <i/>
      <sz val="12"/>
      <color rgb="FF000000"/>
      <name val="Calibri"/>
      <family val="2"/>
      <scheme val="minor"/>
    </font>
    <font>
      <b/>
      <sz val="11"/>
      <color theme="0"/>
      <name val="Calibri"/>
      <family val="2"/>
      <scheme val="minor"/>
    </font>
    <font>
      <sz val="12"/>
      <color rgb="FF000000"/>
      <name val="Calibri"/>
      <family val="2"/>
      <scheme val="minor"/>
    </font>
    <font>
      <sz val="10.5"/>
      <color theme="1"/>
      <name val="Calibri"/>
      <family val="2"/>
      <scheme val="minor"/>
    </font>
    <font>
      <i/>
      <sz val="11"/>
      <color theme="1"/>
      <name val="Calibri"/>
      <family val="2"/>
      <scheme val="minor"/>
    </font>
    <font>
      <sz val="11"/>
      <color theme="1"/>
      <name val="Calibri"/>
      <family val="2"/>
      <scheme val="minor"/>
    </font>
    <font>
      <b/>
      <sz val="12"/>
      <color theme="0"/>
      <name val="Calibri"/>
      <family val="2"/>
      <scheme val="minor"/>
    </font>
    <font>
      <sz val="11"/>
      <color rgb="FF000000"/>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thin">
        <color indexed="64"/>
      </left>
      <right style="thin">
        <color theme="7" tint="-0.499984740745262"/>
      </right>
      <top style="thin">
        <color indexed="64"/>
      </top>
      <bottom/>
      <diagonal/>
    </border>
    <border>
      <left/>
      <right style="thin">
        <color indexed="64"/>
      </right>
      <top style="thin">
        <color indexed="64"/>
      </top>
      <bottom/>
      <diagonal/>
    </border>
    <border>
      <left style="thin">
        <color indexed="64"/>
      </left>
      <right style="medium">
        <color theme="7" tint="-0.499984740745262"/>
      </right>
      <top style="thin">
        <color indexed="64"/>
      </top>
      <bottom/>
      <diagonal/>
    </border>
    <border>
      <left style="thin">
        <color indexed="64"/>
      </left>
      <right style="thin">
        <color indexed="64"/>
      </right>
      <top style="thin">
        <color indexed="64"/>
      </top>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s>
  <cellStyleXfs count="2">
    <xf numFmtId="0" fontId="0" fillId="0" borderId="0"/>
    <xf numFmtId="0" fontId="15" fillId="0" borderId="0" applyBorder="0"/>
  </cellStyleXfs>
  <cellXfs count="59">
    <xf numFmtId="0" fontId="0" fillId="0" borderId="0" xfId="0"/>
    <xf numFmtId="0" fontId="0" fillId="0" borderId="0" xfId="0" applyAlignment="1">
      <alignment wrapText="1"/>
    </xf>
    <xf numFmtId="0" fontId="2" fillId="0" borderId="0" xfId="0" applyFont="1"/>
    <xf numFmtId="0" fontId="3" fillId="0" borderId="1" xfId="0" applyFont="1" applyBorder="1" applyAlignment="1">
      <alignment wrapText="1"/>
    </xf>
    <xf numFmtId="14" fontId="0" fillId="0" borderId="1" xfId="0" applyNumberFormat="1" applyBorder="1"/>
    <xf numFmtId="0" fontId="0" fillId="0" borderId="1" xfId="0" applyBorder="1" applyAlignment="1">
      <alignment wrapText="1"/>
    </xf>
    <xf numFmtId="0" fontId="0" fillId="0" borderId="1" xfId="0" applyBorder="1"/>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xf>
    <xf numFmtId="14" fontId="0" fillId="0" borderId="2" xfId="0" applyNumberFormat="1" applyBorder="1" applyAlignment="1">
      <alignment horizontal="center"/>
    </xf>
    <xf numFmtId="15" fontId="0" fillId="0" borderId="1" xfId="0" applyNumberFormat="1" applyBorder="1"/>
    <xf numFmtId="0" fontId="8" fillId="0" borderId="0" xfId="0" applyFont="1"/>
    <xf numFmtId="15" fontId="0" fillId="0" borderId="0" xfId="0" applyNumberFormat="1"/>
    <xf numFmtId="0" fontId="2" fillId="0" borderId="0" xfId="0" applyFont="1" applyAlignment="1">
      <alignment wrapText="1"/>
    </xf>
    <xf numFmtId="0" fontId="9" fillId="4" borderId="6" xfId="0" applyFont="1" applyFill="1" applyBorder="1" applyAlignment="1">
      <alignment horizontal="left" vertical="center" wrapText="1"/>
    </xf>
    <xf numFmtId="164" fontId="9" fillId="4" borderId="7" xfId="0" applyNumberFormat="1"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5" fillId="0" borderId="5" xfId="0" applyFont="1" applyBorder="1" applyAlignment="1">
      <alignment wrapText="1"/>
    </xf>
    <xf numFmtId="0" fontId="13" fillId="0" borderId="5" xfId="0" applyFont="1" applyBorder="1" applyAlignment="1">
      <alignment wrapText="1"/>
    </xf>
    <xf numFmtId="165" fontId="5" fillId="0" borderId="5" xfId="0" applyNumberFormat="1" applyFont="1" applyBorder="1" applyAlignment="1">
      <alignment wrapText="1"/>
    </xf>
    <xf numFmtId="0" fontId="4" fillId="0" borderId="5" xfId="0" applyFont="1" applyBorder="1" applyAlignment="1">
      <alignment wrapText="1"/>
    </xf>
    <xf numFmtId="0" fontId="0" fillId="0" borderId="5" xfId="0" applyBorder="1" applyAlignment="1">
      <alignment wrapText="1"/>
    </xf>
    <xf numFmtId="164" fontId="9" fillId="4" borderId="9" xfId="0" applyNumberFormat="1" applyFont="1" applyFill="1" applyBorder="1" applyAlignment="1">
      <alignment horizontal="left" vertical="center" wrapText="1"/>
    </xf>
    <xf numFmtId="0" fontId="0" fillId="0" borderId="5" xfId="0" applyBorder="1"/>
    <xf numFmtId="15" fontId="0" fillId="0" borderId="5" xfId="0" applyNumberFormat="1" applyBorder="1"/>
    <xf numFmtId="0" fontId="0" fillId="0" borderId="5" xfId="0"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wrapText="1"/>
    </xf>
    <xf numFmtId="0" fontId="0" fillId="0" borderId="5" xfId="0" applyBorder="1" applyAlignment="1">
      <alignment vertical="center" wrapText="1"/>
    </xf>
    <xf numFmtId="0" fontId="2" fillId="0" borderId="5" xfId="0" applyFont="1" applyBorder="1" applyAlignment="1">
      <alignment wrapText="1"/>
    </xf>
    <xf numFmtId="0" fontId="10" fillId="0" borderId="5" xfId="0" applyFont="1" applyBorder="1" applyAlignment="1">
      <alignment wrapText="1"/>
    </xf>
    <xf numFmtId="14" fontId="0" fillId="0" borderId="5" xfId="0" applyNumberFormat="1" applyBorder="1"/>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14" fillId="4" borderId="9" xfId="0" applyFont="1" applyFill="1" applyBorder="1" applyAlignment="1">
      <alignment horizontal="left" vertical="center" wrapText="1"/>
    </xf>
    <xf numFmtId="164" fontId="14" fillId="4" borderId="9"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5" fillId="0" borderId="0" xfId="1"/>
    <xf numFmtId="0" fontId="15" fillId="0" borderId="0" xfId="1" applyAlignment="1">
      <alignment wrapText="1"/>
    </xf>
    <xf numFmtId="0" fontId="15" fillId="0" borderId="0" xfId="1" applyAlignment="1">
      <alignment horizontal="left"/>
    </xf>
    <xf numFmtId="0" fontId="15" fillId="0" borderId="10" xfId="1" applyBorder="1" applyAlignment="1">
      <alignment wrapText="1"/>
    </xf>
    <xf numFmtId="0" fontId="15" fillId="0" borderId="10" xfId="1" applyBorder="1"/>
    <xf numFmtId="14" fontId="5" fillId="0" borderId="10" xfId="1" applyNumberFormat="1" applyFont="1" applyBorder="1" applyAlignment="1">
      <alignment horizontal="left"/>
    </xf>
    <xf numFmtId="0" fontId="15" fillId="0" borderId="0" xfId="1" applyBorder="1"/>
    <xf numFmtId="0" fontId="5" fillId="0" borderId="10" xfId="1" applyFont="1" applyBorder="1" applyAlignment="1">
      <alignment horizontal="left"/>
    </xf>
    <xf numFmtId="14" fontId="15" fillId="0" borderId="10" xfId="1" applyNumberFormat="1" applyBorder="1" applyAlignment="1">
      <alignment horizontal="left"/>
    </xf>
    <xf numFmtId="0" fontId="14" fillId="4" borderId="6" xfId="1" applyFont="1" applyFill="1" applyBorder="1" applyAlignment="1">
      <alignment horizontal="left" vertical="center" wrapText="1"/>
    </xf>
    <xf numFmtId="164" fontId="14" fillId="4" borderId="7" xfId="1" applyNumberFormat="1" applyFont="1" applyFill="1" applyBorder="1" applyAlignment="1">
      <alignment horizontal="left" vertical="center" wrapText="1"/>
    </xf>
    <xf numFmtId="0" fontId="14" fillId="4" borderId="8" xfId="1" applyFont="1" applyFill="1" applyBorder="1" applyAlignment="1">
      <alignment horizontal="left" vertical="center" wrapText="1"/>
    </xf>
    <xf numFmtId="0" fontId="14" fillId="4" borderId="7" xfId="1" applyFont="1" applyFill="1" applyBorder="1" applyAlignment="1">
      <alignment horizontal="left" vertical="center" wrapText="1"/>
    </xf>
    <xf numFmtId="0" fontId="14" fillId="4" borderId="9" xfId="1" applyFont="1" applyFill="1" applyBorder="1" applyAlignment="1">
      <alignment horizontal="left" vertical="center" wrapText="1"/>
    </xf>
  </cellXfs>
  <cellStyles count="2">
    <cellStyle name="Normal" xfId="0" builtinId="0"/>
    <cellStyle name="Normal 2" xfId="1" xr:uid="{E2B467F5-DA91-413A-A7A8-4C03ECA801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3EC3F-9B69-4609-A003-38FE9647345E}">
  <sheetPr>
    <tabColor rgb="FFFFC000"/>
  </sheetPr>
  <dimension ref="A1:G18"/>
  <sheetViews>
    <sheetView workbookViewId="0">
      <selection activeCell="A12" sqref="A12:F12"/>
    </sheetView>
  </sheetViews>
  <sheetFormatPr defaultRowHeight="15" x14ac:dyDescent="0.25"/>
  <cols>
    <col min="1" max="1" width="13.28515625" customWidth="1"/>
    <col min="2" max="2" width="14.85546875" customWidth="1"/>
    <col min="3" max="3" width="11.140625" bestFit="1" customWidth="1"/>
    <col min="4" max="4" width="32.28515625" style="1" customWidth="1"/>
    <col min="5" max="5" width="12.42578125" customWidth="1"/>
    <col min="6" max="6" width="26.42578125" style="1" customWidth="1"/>
  </cols>
  <sheetData>
    <row r="1" spans="1:7" ht="31.5" customHeight="1" x14ac:dyDescent="0.25">
      <c r="A1" s="40" t="s">
        <v>0</v>
      </c>
      <c r="B1" s="40"/>
      <c r="C1" s="40"/>
      <c r="D1" s="40"/>
      <c r="E1" s="40"/>
      <c r="F1" s="40"/>
    </row>
    <row r="2" spans="1:7" ht="23.25" customHeight="1" x14ac:dyDescent="0.25">
      <c r="A2" s="41" t="s">
        <v>15</v>
      </c>
      <c r="B2" s="41"/>
      <c r="C2" s="41"/>
      <c r="D2" s="41"/>
      <c r="E2" s="41"/>
      <c r="F2" s="41"/>
    </row>
    <row r="3" spans="1:7" ht="60" x14ac:dyDescent="0.25">
      <c r="A3" s="7" t="s">
        <v>1</v>
      </c>
      <c r="B3" s="8" t="s">
        <v>2</v>
      </c>
      <c r="C3" s="7" t="s">
        <v>3</v>
      </c>
      <c r="D3" s="7" t="s">
        <v>4</v>
      </c>
      <c r="E3" s="7" t="s">
        <v>5</v>
      </c>
      <c r="F3" s="7" t="s">
        <v>6</v>
      </c>
    </row>
    <row r="4" spans="1:7" ht="15.75" x14ac:dyDescent="0.25">
      <c r="A4" s="10" t="s">
        <v>13</v>
      </c>
      <c r="B4" s="11">
        <v>44180</v>
      </c>
      <c r="C4" s="6" t="s">
        <v>8</v>
      </c>
      <c r="D4" s="13" t="s">
        <v>16</v>
      </c>
      <c r="E4" s="4">
        <v>44210</v>
      </c>
      <c r="F4" s="3" t="s">
        <v>7</v>
      </c>
      <c r="G4" s="2"/>
    </row>
    <row r="5" spans="1:7" ht="60" x14ac:dyDescent="0.25">
      <c r="A5" s="10" t="s">
        <v>17</v>
      </c>
      <c r="B5" s="11">
        <v>44216</v>
      </c>
      <c r="C5" s="6" t="s">
        <v>8</v>
      </c>
      <c r="D5" s="5" t="s">
        <v>18</v>
      </c>
      <c r="E5" s="4">
        <v>44230</v>
      </c>
      <c r="F5" s="5" t="s">
        <v>7</v>
      </c>
      <c r="G5" s="2"/>
    </row>
    <row r="6" spans="1:7" ht="45" x14ac:dyDescent="0.25">
      <c r="A6" s="10" t="s">
        <v>19</v>
      </c>
      <c r="B6" s="11">
        <v>44251</v>
      </c>
      <c r="C6" s="6" t="s">
        <v>20</v>
      </c>
      <c r="D6" s="5" t="s">
        <v>21</v>
      </c>
      <c r="E6" s="4">
        <v>44281</v>
      </c>
      <c r="F6" s="5" t="s">
        <v>7</v>
      </c>
      <c r="G6" s="2"/>
    </row>
    <row r="7" spans="1:7" ht="45" x14ac:dyDescent="0.25">
      <c r="A7" s="10" t="s">
        <v>22</v>
      </c>
      <c r="B7" s="11">
        <v>44322</v>
      </c>
      <c r="C7" s="6" t="s">
        <v>9</v>
      </c>
      <c r="D7" s="5" t="s">
        <v>23</v>
      </c>
      <c r="E7" s="4">
        <v>44347</v>
      </c>
      <c r="F7" s="5" t="s">
        <v>7</v>
      </c>
    </row>
    <row r="8" spans="1:7" ht="45" x14ac:dyDescent="0.25">
      <c r="A8" s="10" t="s">
        <v>24</v>
      </c>
      <c r="B8" s="11">
        <v>44357</v>
      </c>
      <c r="C8" s="6" t="s">
        <v>9</v>
      </c>
      <c r="D8" s="5" t="s">
        <v>25</v>
      </c>
      <c r="E8" s="4">
        <v>44376</v>
      </c>
      <c r="F8" s="5" t="s">
        <v>7</v>
      </c>
    </row>
    <row r="9" spans="1:7" ht="30" x14ac:dyDescent="0.25">
      <c r="A9" s="10" t="s">
        <v>26</v>
      </c>
      <c r="B9" s="11">
        <v>44370</v>
      </c>
      <c r="C9" s="6" t="s">
        <v>8</v>
      </c>
      <c r="D9" s="5" t="s">
        <v>27</v>
      </c>
      <c r="E9" s="4">
        <v>44376</v>
      </c>
      <c r="F9" s="5" t="s">
        <v>28</v>
      </c>
    </row>
    <row r="10" spans="1:7" ht="60" x14ac:dyDescent="0.25">
      <c r="A10" s="10" t="s">
        <v>29</v>
      </c>
      <c r="B10" s="11">
        <v>44417</v>
      </c>
      <c r="C10" s="6" t="s">
        <v>8</v>
      </c>
      <c r="D10" s="5" t="s">
        <v>30</v>
      </c>
      <c r="E10" s="4">
        <v>44434</v>
      </c>
      <c r="F10" s="5" t="s">
        <v>31</v>
      </c>
    </row>
    <row r="11" spans="1:7" ht="49.5" customHeight="1" x14ac:dyDescent="0.25">
      <c r="A11" s="42" t="s">
        <v>32</v>
      </c>
      <c r="B11" s="43"/>
      <c r="C11" s="43"/>
      <c r="D11" s="43"/>
      <c r="E11" s="43"/>
      <c r="F11" s="44"/>
    </row>
    <row r="12" spans="1:7" ht="60" x14ac:dyDescent="0.25">
      <c r="A12" s="7" t="s">
        <v>1</v>
      </c>
      <c r="B12" s="8" t="s">
        <v>2</v>
      </c>
      <c r="C12" s="7" t="s">
        <v>3</v>
      </c>
      <c r="D12" s="7" t="s">
        <v>4</v>
      </c>
      <c r="E12" s="7" t="s">
        <v>5</v>
      </c>
      <c r="F12" s="7" t="s">
        <v>6</v>
      </c>
    </row>
    <row r="13" spans="1:7" ht="45" x14ac:dyDescent="0.25">
      <c r="A13" s="6" t="s">
        <v>33</v>
      </c>
      <c r="B13" s="12">
        <v>44490</v>
      </c>
      <c r="C13" s="6" t="s">
        <v>8</v>
      </c>
      <c r="D13" s="5" t="s">
        <v>34</v>
      </c>
      <c r="E13" s="4">
        <v>44518</v>
      </c>
      <c r="F13" s="5" t="s">
        <v>7</v>
      </c>
    </row>
    <row r="14" spans="1:7" ht="60" x14ac:dyDescent="0.25">
      <c r="A14" s="6" t="s">
        <v>35</v>
      </c>
      <c r="B14" s="12">
        <v>44496</v>
      </c>
      <c r="C14" s="6" t="s">
        <v>9</v>
      </c>
      <c r="D14" s="5" t="s">
        <v>36</v>
      </c>
      <c r="E14" s="4">
        <v>44565</v>
      </c>
      <c r="F14" s="5" t="s">
        <v>37</v>
      </c>
    </row>
    <row r="15" spans="1:7" ht="30" x14ac:dyDescent="0.25">
      <c r="A15" s="6" t="s">
        <v>38</v>
      </c>
      <c r="B15" s="12">
        <v>44497</v>
      </c>
      <c r="C15" s="6" t="s">
        <v>8</v>
      </c>
      <c r="D15" s="5" t="s">
        <v>39</v>
      </c>
      <c r="E15" s="12">
        <v>44503</v>
      </c>
      <c r="F15" s="5" t="s">
        <v>7</v>
      </c>
    </row>
    <row r="16" spans="1:7" ht="60" x14ac:dyDescent="0.25">
      <c r="A16" s="6" t="s">
        <v>40</v>
      </c>
      <c r="B16" s="12">
        <v>44498</v>
      </c>
      <c r="C16" s="6" t="s">
        <v>8</v>
      </c>
      <c r="D16" s="5" t="s">
        <v>41</v>
      </c>
      <c r="E16" s="12">
        <v>44525</v>
      </c>
      <c r="F16" s="5" t="s">
        <v>7</v>
      </c>
    </row>
    <row r="17" spans="1:6" ht="60" x14ac:dyDescent="0.25">
      <c r="A17" s="6" t="s">
        <v>42</v>
      </c>
      <c r="B17" s="12">
        <v>44516</v>
      </c>
      <c r="C17" s="6" t="s">
        <v>43</v>
      </c>
      <c r="D17" s="9" t="s">
        <v>44</v>
      </c>
      <c r="E17" s="12">
        <v>44542</v>
      </c>
      <c r="F17" s="5" t="s">
        <v>7</v>
      </c>
    </row>
    <row r="18" spans="1:6" x14ac:dyDescent="0.25">
      <c r="A18" s="6"/>
      <c r="B18" s="6"/>
      <c r="C18" s="6"/>
      <c r="D18" s="5"/>
      <c r="E18" s="6"/>
      <c r="F18" s="5"/>
    </row>
  </sheetData>
  <mergeCells count="3">
    <mergeCell ref="A1:F1"/>
    <mergeCell ref="A2:F2"/>
    <mergeCell ref="A11:F11"/>
  </mergeCells>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2ED5-E2BD-47D1-8420-7860440BAE32}">
  <sheetPr>
    <tabColor theme="7" tint="-0.249977111117893"/>
  </sheetPr>
  <dimension ref="A1:G22"/>
  <sheetViews>
    <sheetView workbookViewId="0">
      <selection activeCell="A2" sqref="A2:G22"/>
    </sheetView>
  </sheetViews>
  <sheetFormatPr defaultRowHeight="15" x14ac:dyDescent="0.25"/>
  <cols>
    <col min="1" max="1" width="19" customWidth="1"/>
    <col min="2" max="2" width="13.42578125" customWidth="1"/>
    <col min="3" max="3" width="19" customWidth="1"/>
    <col min="4" max="4" width="35.5703125" style="1" customWidth="1"/>
    <col min="5" max="5" width="19" customWidth="1"/>
    <col min="6" max="6" width="13.85546875" style="1" bestFit="1" customWidth="1"/>
    <col min="7" max="7" width="29.42578125" style="1" customWidth="1"/>
  </cols>
  <sheetData>
    <row r="1" spans="1:7" ht="45.75" thickBot="1" x14ac:dyDescent="0.3">
      <c r="A1" s="20" t="s">
        <v>1</v>
      </c>
      <c r="B1" s="26" t="s">
        <v>2</v>
      </c>
      <c r="C1" s="20" t="s">
        <v>3</v>
      </c>
      <c r="D1" s="20" t="s">
        <v>4</v>
      </c>
      <c r="E1" s="20" t="s">
        <v>5</v>
      </c>
      <c r="F1" s="20" t="s">
        <v>45</v>
      </c>
      <c r="G1" s="20" t="s">
        <v>6</v>
      </c>
    </row>
    <row r="2" spans="1:7" ht="32.25" thickBot="1" x14ac:dyDescent="0.3">
      <c r="A2" s="27" t="s">
        <v>46</v>
      </c>
      <c r="B2" s="28">
        <v>44568</v>
      </c>
      <c r="C2" s="27" t="s">
        <v>8</v>
      </c>
      <c r="D2" s="25" t="s">
        <v>47</v>
      </c>
      <c r="E2" s="28">
        <v>44602</v>
      </c>
      <c r="F2" s="25" t="s">
        <v>48</v>
      </c>
      <c r="G2" s="34" t="s">
        <v>49</v>
      </c>
    </row>
    <row r="3" spans="1:7" ht="30.75" thickBot="1" x14ac:dyDescent="0.3">
      <c r="A3" s="27" t="s">
        <v>50</v>
      </c>
      <c r="B3" s="28">
        <v>44613</v>
      </c>
      <c r="C3" s="27" t="s">
        <v>51</v>
      </c>
      <c r="D3" s="25" t="s">
        <v>52</v>
      </c>
      <c r="E3" s="28">
        <v>44615</v>
      </c>
      <c r="F3" s="25" t="s">
        <v>7</v>
      </c>
      <c r="G3" s="25"/>
    </row>
    <row r="4" spans="1:7" ht="15.75" thickBot="1" x14ac:dyDescent="0.3">
      <c r="A4" s="27" t="s">
        <v>53</v>
      </c>
      <c r="B4" s="28">
        <v>44620</v>
      </c>
      <c r="C4" s="27" t="s">
        <v>54</v>
      </c>
      <c r="D4" s="25" t="s">
        <v>55</v>
      </c>
      <c r="E4" s="28">
        <v>44650</v>
      </c>
      <c r="F4" s="25" t="s">
        <v>7</v>
      </c>
      <c r="G4" s="25" t="s">
        <v>56</v>
      </c>
    </row>
    <row r="5" spans="1:7" ht="30.75" thickBot="1" x14ac:dyDescent="0.3">
      <c r="A5" s="27" t="s">
        <v>57</v>
      </c>
      <c r="B5" s="28">
        <v>44642</v>
      </c>
      <c r="C5" s="27" t="s">
        <v>54</v>
      </c>
      <c r="D5" s="25" t="s">
        <v>58</v>
      </c>
      <c r="E5" s="28">
        <v>44645</v>
      </c>
      <c r="F5" s="25" t="s">
        <v>7</v>
      </c>
      <c r="G5" s="25"/>
    </row>
    <row r="6" spans="1:7" ht="30.75" thickBot="1" x14ac:dyDescent="0.3">
      <c r="A6" s="27" t="s">
        <v>59</v>
      </c>
      <c r="B6" s="28">
        <v>44706</v>
      </c>
      <c r="C6" s="27" t="s">
        <v>54</v>
      </c>
      <c r="D6" s="25" t="s">
        <v>60</v>
      </c>
      <c r="E6" s="28">
        <v>44739</v>
      </c>
      <c r="F6" s="25" t="s">
        <v>61</v>
      </c>
      <c r="G6" s="25" t="s">
        <v>62</v>
      </c>
    </row>
    <row r="7" spans="1:7" ht="30.75" thickBot="1" x14ac:dyDescent="0.3">
      <c r="A7" s="27" t="s">
        <v>63</v>
      </c>
      <c r="B7" s="28">
        <v>44716</v>
      </c>
      <c r="C7" s="27" t="s">
        <v>64</v>
      </c>
      <c r="D7" s="25" t="s">
        <v>65</v>
      </c>
      <c r="E7" s="28">
        <v>44742</v>
      </c>
      <c r="F7" s="25" t="s">
        <v>7</v>
      </c>
      <c r="G7" s="25"/>
    </row>
    <row r="8" spans="1:7" ht="30.75" thickBot="1" x14ac:dyDescent="0.3">
      <c r="A8" s="27" t="s">
        <v>66</v>
      </c>
      <c r="B8" s="28">
        <v>44725</v>
      </c>
      <c r="C8" s="27" t="s">
        <v>64</v>
      </c>
      <c r="D8" s="25" t="s">
        <v>67</v>
      </c>
      <c r="E8" s="28">
        <v>44742</v>
      </c>
      <c r="F8" s="25" t="s">
        <v>7</v>
      </c>
      <c r="G8" s="25"/>
    </row>
    <row r="9" spans="1:7" ht="45.75" thickBot="1" x14ac:dyDescent="0.3">
      <c r="A9" s="27" t="s">
        <v>68</v>
      </c>
      <c r="B9" s="28">
        <v>44726</v>
      </c>
      <c r="C9" s="27" t="s">
        <v>51</v>
      </c>
      <c r="D9" s="24" t="s">
        <v>69</v>
      </c>
      <c r="E9" s="28">
        <v>44753</v>
      </c>
      <c r="F9" s="25" t="s">
        <v>48</v>
      </c>
      <c r="G9" s="25" t="s">
        <v>70</v>
      </c>
    </row>
    <row r="10" spans="1:7" ht="30.75" thickBot="1" x14ac:dyDescent="0.3">
      <c r="A10" s="27" t="s">
        <v>71</v>
      </c>
      <c r="B10" s="28">
        <v>44741</v>
      </c>
      <c r="C10" s="27" t="s">
        <v>8</v>
      </c>
      <c r="D10" s="25" t="s">
        <v>72</v>
      </c>
      <c r="E10" s="28">
        <v>44761</v>
      </c>
      <c r="F10" s="25" t="s">
        <v>7</v>
      </c>
      <c r="G10" s="25"/>
    </row>
    <row r="11" spans="1:7" ht="30.75" thickBot="1" x14ac:dyDescent="0.3">
      <c r="A11" s="27" t="s">
        <v>73</v>
      </c>
      <c r="B11" s="28">
        <v>44753</v>
      </c>
      <c r="C11" s="27" t="s">
        <v>8</v>
      </c>
      <c r="D11" s="25" t="s">
        <v>74</v>
      </c>
      <c r="E11" s="28">
        <v>44769</v>
      </c>
      <c r="F11" s="25" t="s">
        <v>7</v>
      </c>
      <c r="G11" s="25"/>
    </row>
    <row r="12" spans="1:7" ht="60.75" thickBot="1" x14ac:dyDescent="0.3">
      <c r="A12" s="27" t="s">
        <v>75</v>
      </c>
      <c r="B12" s="28">
        <v>44754</v>
      </c>
      <c r="C12" s="27" t="s">
        <v>8</v>
      </c>
      <c r="D12" s="25" t="s">
        <v>76</v>
      </c>
      <c r="E12" s="28">
        <v>44778</v>
      </c>
      <c r="F12" s="25" t="s">
        <v>7</v>
      </c>
      <c r="G12" s="25"/>
    </row>
    <row r="13" spans="1:7" ht="45.75" thickBot="1" x14ac:dyDescent="0.3">
      <c r="A13" s="27" t="s">
        <v>77</v>
      </c>
      <c r="B13" s="28">
        <v>44764</v>
      </c>
      <c r="C13" s="27" t="s">
        <v>64</v>
      </c>
      <c r="D13" s="24" t="s">
        <v>78</v>
      </c>
      <c r="E13" s="28">
        <v>44777</v>
      </c>
      <c r="F13" s="25" t="s">
        <v>7</v>
      </c>
      <c r="G13" s="25"/>
    </row>
    <row r="14" spans="1:7" ht="28.5" customHeight="1" thickBot="1" x14ac:dyDescent="0.3">
      <c r="A14" s="27" t="s">
        <v>79</v>
      </c>
      <c r="B14" s="28">
        <v>44775</v>
      </c>
      <c r="C14" s="27" t="s">
        <v>64</v>
      </c>
      <c r="D14" s="25" t="s">
        <v>80</v>
      </c>
      <c r="E14" s="27" t="s">
        <v>11</v>
      </c>
      <c r="F14" s="25" t="s">
        <v>61</v>
      </c>
      <c r="G14" s="25" t="s">
        <v>81</v>
      </c>
    </row>
    <row r="15" spans="1:7" ht="60.75" thickBot="1" x14ac:dyDescent="0.3">
      <c r="A15" s="27" t="s">
        <v>82</v>
      </c>
      <c r="B15" s="28">
        <v>44821</v>
      </c>
      <c r="C15" s="27" t="s">
        <v>64</v>
      </c>
      <c r="D15" s="25" t="s">
        <v>83</v>
      </c>
      <c r="E15" s="35">
        <v>44851</v>
      </c>
      <c r="F15" s="25" t="s">
        <v>48</v>
      </c>
      <c r="G15" s="25" t="s">
        <v>84</v>
      </c>
    </row>
    <row r="16" spans="1:7" ht="75.75" thickBot="1" x14ac:dyDescent="0.3">
      <c r="A16" s="27" t="s">
        <v>85</v>
      </c>
      <c r="B16" s="28">
        <v>44826</v>
      </c>
      <c r="C16" s="27" t="s">
        <v>54</v>
      </c>
      <c r="D16" s="25" t="s">
        <v>86</v>
      </c>
      <c r="E16" s="35">
        <v>44855</v>
      </c>
      <c r="F16" s="25" t="s">
        <v>7</v>
      </c>
      <c r="G16" s="25"/>
    </row>
    <row r="17" spans="1:7" ht="60.75" thickBot="1" x14ac:dyDescent="0.3">
      <c r="A17" s="27" t="s">
        <v>87</v>
      </c>
      <c r="B17" s="28">
        <v>44839</v>
      </c>
      <c r="C17" s="27" t="s">
        <v>8</v>
      </c>
      <c r="D17" s="25" t="s">
        <v>88</v>
      </c>
      <c r="E17" s="35">
        <v>44873</v>
      </c>
      <c r="F17" s="25" t="s">
        <v>7</v>
      </c>
      <c r="G17" s="25"/>
    </row>
    <row r="18" spans="1:7" ht="90.75" thickBot="1" x14ac:dyDescent="0.3">
      <c r="A18" s="27" t="s">
        <v>89</v>
      </c>
      <c r="B18" s="28">
        <v>44839</v>
      </c>
      <c r="C18" s="27" t="s">
        <v>54</v>
      </c>
      <c r="D18" s="36" t="s">
        <v>90</v>
      </c>
      <c r="E18" s="28">
        <v>44867</v>
      </c>
      <c r="F18" s="25" t="s">
        <v>61</v>
      </c>
      <c r="G18" s="25" t="s">
        <v>84</v>
      </c>
    </row>
    <row r="19" spans="1:7" ht="27.75" customHeight="1" thickBot="1" x14ac:dyDescent="0.3">
      <c r="A19" s="27" t="s">
        <v>91</v>
      </c>
      <c r="B19" s="35">
        <v>44858</v>
      </c>
      <c r="C19" s="27" t="s">
        <v>8</v>
      </c>
      <c r="D19" s="25" t="s">
        <v>92</v>
      </c>
      <c r="E19" s="28">
        <v>44867</v>
      </c>
      <c r="F19" s="25" t="s">
        <v>93</v>
      </c>
      <c r="G19" s="25" t="s">
        <v>93</v>
      </c>
    </row>
    <row r="20" spans="1:7" ht="45.75" thickBot="1" x14ac:dyDescent="0.3">
      <c r="A20" s="27" t="s">
        <v>94</v>
      </c>
      <c r="B20" s="28">
        <v>44872</v>
      </c>
      <c r="C20" s="27" t="s">
        <v>54</v>
      </c>
      <c r="D20" s="25" t="s">
        <v>95</v>
      </c>
      <c r="E20" s="28">
        <v>44908</v>
      </c>
      <c r="F20" s="25" t="s">
        <v>48</v>
      </c>
      <c r="G20" s="25" t="s">
        <v>96</v>
      </c>
    </row>
    <row r="21" spans="1:7" ht="75.75" thickBot="1" x14ac:dyDescent="0.3">
      <c r="A21" s="27" t="s">
        <v>97</v>
      </c>
      <c r="B21" s="28">
        <v>44873</v>
      </c>
      <c r="C21" s="27" t="s">
        <v>54</v>
      </c>
      <c r="D21" s="37" t="s">
        <v>98</v>
      </c>
      <c r="E21" s="28">
        <v>44896</v>
      </c>
      <c r="F21" s="25" t="s">
        <v>7</v>
      </c>
      <c r="G21" s="25"/>
    </row>
    <row r="22" spans="1:7" ht="45.75" thickBot="1" x14ac:dyDescent="0.3">
      <c r="A22" s="27" t="s">
        <v>99</v>
      </c>
      <c r="B22" s="28">
        <v>44894</v>
      </c>
      <c r="C22" s="27" t="s">
        <v>64</v>
      </c>
      <c r="D22" s="25" t="s">
        <v>100</v>
      </c>
      <c r="E22" s="28">
        <v>44937</v>
      </c>
      <c r="F22" s="25" t="s">
        <v>48</v>
      </c>
      <c r="G22" s="25" t="s">
        <v>101</v>
      </c>
    </row>
  </sheetData>
  <dataValidations count="1">
    <dataValidation type="list" allowBlank="1" showInputMessage="1" showErrorMessage="1" sqref="C2:C22" xr:uid="{4C0D2AD1-A084-492D-AB47-EF9CA77130DC}"/>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1BEF-05BD-4A35-9551-6CA2ED6F2C43}">
  <sheetPr>
    <tabColor theme="3" tint="-0.249977111117893"/>
  </sheetPr>
  <dimension ref="A1:G21"/>
  <sheetViews>
    <sheetView workbookViewId="0">
      <selection activeCell="E4" sqref="E4"/>
    </sheetView>
  </sheetViews>
  <sheetFormatPr defaultRowHeight="15" x14ac:dyDescent="0.25"/>
  <cols>
    <col min="1" max="1" width="21" customWidth="1"/>
    <col min="2" max="2" width="16.28515625" customWidth="1"/>
    <col min="3" max="3" width="21" customWidth="1"/>
    <col min="4" max="4" width="50.140625" customWidth="1"/>
    <col min="5" max="6" width="21" customWidth="1"/>
    <col min="7" max="7" width="27.140625" style="1" customWidth="1"/>
  </cols>
  <sheetData>
    <row r="1" spans="1:7" ht="48" thickBot="1" x14ac:dyDescent="0.3">
      <c r="A1" s="38" t="s">
        <v>1</v>
      </c>
      <c r="B1" s="39" t="s">
        <v>2</v>
      </c>
      <c r="C1" s="38" t="s">
        <v>3</v>
      </c>
      <c r="D1" s="38" t="s">
        <v>4</v>
      </c>
      <c r="E1" s="38" t="s">
        <v>5</v>
      </c>
      <c r="F1" s="38" t="s">
        <v>45</v>
      </c>
      <c r="G1" s="38" t="s">
        <v>6</v>
      </c>
    </row>
    <row r="2" spans="1:7" ht="63" customHeight="1" thickBot="1" x14ac:dyDescent="0.3">
      <c r="A2" s="27" t="s">
        <v>102</v>
      </c>
      <c r="B2" s="28">
        <v>44934</v>
      </c>
      <c r="C2" s="27" t="s">
        <v>103</v>
      </c>
      <c r="D2" s="29" t="s">
        <v>104</v>
      </c>
      <c r="E2" s="28">
        <v>44953</v>
      </c>
      <c r="F2" s="27" t="s">
        <v>7</v>
      </c>
      <c r="G2" s="25"/>
    </row>
    <row r="3" spans="1:7" ht="15.75" thickBot="1" x14ac:dyDescent="0.3">
      <c r="A3" s="27" t="s">
        <v>105</v>
      </c>
      <c r="B3" s="28">
        <v>44984</v>
      </c>
      <c r="C3" s="27" t="s">
        <v>51</v>
      </c>
      <c r="D3" s="30" t="s">
        <v>10</v>
      </c>
      <c r="E3" s="28">
        <v>45013</v>
      </c>
      <c r="F3" s="27" t="s">
        <v>48</v>
      </c>
      <c r="G3" s="31" t="s">
        <v>106</v>
      </c>
    </row>
    <row r="4" spans="1:7" ht="60.75" thickBot="1" x14ac:dyDescent="0.3">
      <c r="A4" s="27" t="s">
        <v>107</v>
      </c>
      <c r="B4" s="28">
        <v>45015</v>
      </c>
      <c r="C4" s="27" t="s">
        <v>8</v>
      </c>
      <c r="D4" s="29" t="s">
        <v>108</v>
      </c>
      <c r="E4" s="28">
        <v>45015</v>
      </c>
      <c r="F4" s="27" t="s">
        <v>48</v>
      </c>
      <c r="G4" s="25" t="s">
        <v>96</v>
      </c>
    </row>
    <row r="5" spans="1:7" ht="60.75" thickBot="1" x14ac:dyDescent="0.3">
      <c r="A5" s="27" t="s">
        <v>109</v>
      </c>
      <c r="B5" s="28">
        <v>45027</v>
      </c>
      <c r="C5" s="27" t="s">
        <v>51</v>
      </c>
      <c r="D5" s="29" t="s">
        <v>110</v>
      </c>
      <c r="E5" s="28">
        <v>45048</v>
      </c>
      <c r="F5" s="27" t="s">
        <v>7</v>
      </c>
      <c r="G5" s="25"/>
    </row>
    <row r="6" spans="1:7" ht="120.75" thickBot="1" x14ac:dyDescent="0.3">
      <c r="A6" s="27" t="s">
        <v>111</v>
      </c>
      <c r="B6" s="28">
        <v>45036</v>
      </c>
      <c r="C6" s="27" t="s">
        <v>54</v>
      </c>
      <c r="D6" s="25" t="s">
        <v>112</v>
      </c>
      <c r="E6" s="28">
        <v>45041</v>
      </c>
      <c r="F6" s="27" t="s">
        <v>113</v>
      </c>
      <c r="G6" s="25" t="s">
        <v>96</v>
      </c>
    </row>
    <row r="7" spans="1:7" ht="75.75" thickBot="1" x14ac:dyDescent="0.3">
      <c r="A7" s="27" t="s">
        <v>114</v>
      </c>
      <c r="B7" s="28">
        <v>45040</v>
      </c>
      <c r="C7" s="27" t="s">
        <v>8</v>
      </c>
      <c r="D7" s="29" t="s">
        <v>115</v>
      </c>
      <c r="E7" s="28">
        <v>45064</v>
      </c>
      <c r="F7" s="27" t="s">
        <v>7</v>
      </c>
      <c r="G7" s="25"/>
    </row>
    <row r="8" spans="1:7" ht="60.75" thickBot="1" x14ac:dyDescent="0.3">
      <c r="A8" s="27" t="s">
        <v>116</v>
      </c>
      <c r="B8" s="28">
        <v>45044</v>
      </c>
      <c r="C8" s="27" t="s">
        <v>8</v>
      </c>
      <c r="D8" s="29" t="s">
        <v>117</v>
      </c>
      <c r="E8" s="28">
        <v>45061</v>
      </c>
      <c r="F8" s="27" t="s">
        <v>7</v>
      </c>
      <c r="G8" s="25"/>
    </row>
    <row r="9" spans="1:7" ht="45.75" thickBot="1" x14ac:dyDescent="0.3">
      <c r="A9" s="27" t="s">
        <v>118</v>
      </c>
      <c r="B9" s="28">
        <v>45048</v>
      </c>
      <c r="C9" s="27" t="s">
        <v>8</v>
      </c>
      <c r="D9" s="29" t="s">
        <v>119</v>
      </c>
      <c r="E9" s="28">
        <v>45157</v>
      </c>
      <c r="F9" s="27" t="s">
        <v>61</v>
      </c>
      <c r="G9" s="25" t="s">
        <v>120</v>
      </c>
    </row>
    <row r="10" spans="1:7" ht="75.75" thickBot="1" x14ac:dyDescent="0.3">
      <c r="A10" s="27" t="s">
        <v>121</v>
      </c>
      <c r="B10" s="28">
        <v>45090</v>
      </c>
      <c r="C10" s="27" t="s">
        <v>8</v>
      </c>
      <c r="D10" s="32" t="s">
        <v>122</v>
      </c>
      <c r="E10" s="28">
        <v>45125</v>
      </c>
      <c r="F10" s="27" t="s">
        <v>7</v>
      </c>
      <c r="G10" s="25"/>
    </row>
    <row r="11" spans="1:7" ht="60.75" thickBot="1" x14ac:dyDescent="0.3">
      <c r="A11" s="27" t="s">
        <v>123</v>
      </c>
      <c r="B11" s="28">
        <v>45090</v>
      </c>
      <c r="C11" s="27" t="s">
        <v>8</v>
      </c>
      <c r="D11" s="24" t="s">
        <v>124</v>
      </c>
      <c r="E11" s="28">
        <v>45125</v>
      </c>
      <c r="F11" s="27" t="s">
        <v>7</v>
      </c>
      <c r="G11" s="25"/>
    </row>
    <row r="12" spans="1:7" ht="60.75" thickBot="1" x14ac:dyDescent="0.3">
      <c r="A12" s="27" t="s">
        <v>125</v>
      </c>
      <c r="B12" s="28">
        <v>45155</v>
      </c>
      <c r="C12" s="27" t="s">
        <v>12</v>
      </c>
      <c r="D12" s="25" t="s">
        <v>126</v>
      </c>
      <c r="E12" s="28">
        <v>45177</v>
      </c>
      <c r="F12" s="27" t="s">
        <v>93</v>
      </c>
      <c r="G12" s="25" t="s">
        <v>127</v>
      </c>
    </row>
    <row r="13" spans="1:7" ht="26.25" customHeight="1" thickBot="1" x14ac:dyDescent="0.3">
      <c r="A13" s="27" t="s">
        <v>128</v>
      </c>
      <c r="B13" s="28">
        <v>45201</v>
      </c>
      <c r="C13" s="27" t="s">
        <v>12</v>
      </c>
      <c r="D13" s="27" t="s">
        <v>129</v>
      </c>
      <c r="E13" s="28">
        <v>45218</v>
      </c>
      <c r="F13" s="27" t="s">
        <v>93</v>
      </c>
      <c r="G13" s="25" t="s">
        <v>127</v>
      </c>
    </row>
    <row r="14" spans="1:7" ht="30.75" thickBot="1" x14ac:dyDescent="0.3">
      <c r="A14" s="27" t="s">
        <v>130</v>
      </c>
      <c r="B14" s="28">
        <v>45202</v>
      </c>
      <c r="C14" s="27" t="s">
        <v>64</v>
      </c>
      <c r="D14" s="25" t="s">
        <v>131</v>
      </c>
      <c r="E14" s="28">
        <v>45240</v>
      </c>
      <c r="F14" s="27" t="s">
        <v>48</v>
      </c>
      <c r="G14" s="31" t="s">
        <v>106</v>
      </c>
    </row>
    <row r="15" spans="1:7" ht="30.75" thickBot="1" x14ac:dyDescent="0.3">
      <c r="A15" s="27" t="s">
        <v>132</v>
      </c>
      <c r="B15" s="28">
        <v>45199</v>
      </c>
      <c r="C15" s="27" t="s">
        <v>8</v>
      </c>
      <c r="D15" s="25" t="s">
        <v>133</v>
      </c>
      <c r="E15" s="28">
        <v>45240</v>
      </c>
      <c r="F15" s="27" t="s">
        <v>48</v>
      </c>
      <c r="G15" s="31" t="s">
        <v>106</v>
      </c>
    </row>
    <row r="16" spans="1:7" ht="15.75" thickBot="1" x14ac:dyDescent="0.3">
      <c r="A16" s="27" t="s">
        <v>134</v>
      </c>
      <c r="B16" s="28">
        <v>45216</v>
      </c>
      <c r="C16" s="27" t="s">
        <v>8</v>
      </c>
      <c r="D16" s="25" t="s">
        <v>135</v>
      </c>
      <c r="E16" s="28">
        <v>45236</v>
      </c>
      <c r="F16" s="27" t="s">
        <v>7</v>
      </c>
      <c r="G16" s="25"/>
    </row>
    <row r="17" spans="1:7" ht="30.75" thickBot="1" x14ac:dyDescent="0.3">
      <c r="A17" s="27" t="s">
        <v>136</v>
      </c>
      <c r="B17" s="28">
        <v>45236</v>
      </c>
      <c r="C17" s="27" t="s">
        <v>54</v>
      </c>
      <c r="D17" s="25" t="s">
        <v>137</v>
      </c>
      <c r="E17" s="28">
        <v>45293</v>
      </c>
      <c r="F17" s="27" t="s">
        <v>138</v>
      </c>
      <c r="G17" s="25" t="s">
        <v>139</v>
      </c>
    </row>
    <row r="18" spans="1:7" ht="45.75" thickBot="1" x14ac:dyDescent="0.3">
      <c r="A18" s="27" t="s">
        <v>140</v>
      </c>
      <c r="B18" s="28">
        <v>45233</v>
      </c>
      <c r="C18" s="27" t="s">
        <v>54</v>
      </c>
      <c r="D18" s="25" t="s">
        <v>141</v>
      </c>
      <c r="E18" s="28">
        <v>45250</v>
      </c>
      <c r="F18" s="27" t="s">
        <v>7</v>
      </c>
      <c r="G18" s="25"/>
    </row>
    <row r="19" spans="1:7" ht="15.75" thickBot="1" x14ac:dyDescent="0.3">
      <c r="A19" s="27" t="s">
        <v>142</v>
      </c>
      <c r="B19" s="28">
        <v>45257</v>
      </c>
      <c r="C19" s="27" t="s">
        <v>54</v>
      </c>
      <c r="D19" s="25" t="s">
        <v>10</v>
      </c>
      <c r="E19" s="28">
        <v>45275</v>
      </c>
      <c r="F19" s="27" t="s">
        <v>7</v>
      </c>
      <c r="G19" s="25"/>
    </row>
    <row r="20" spans="1:7" ht="32.25" thickBot="1" x14ac:dyDescent="0.3">
      <c r="A20" s="27" t="s">
        <v>143</v>
      </c>
      <c r="B20" s="28">
        <v>45247</v>
      </c>
      <c r="C20" s="27" t="s">
        <v>54</v>
      </c>
      <c r="D20" s="33" t="s">
        <v>144</v>
      </c>
      <c r="E20" s="28">
        <v>45272</v>
      </c>
      <c r="F20" s="27" t="s">
        <v>145</v>
      </c>
      <c r="G20" s="25" t="s">
        <v>146</v>
      </c>
    </row>
    <row r="21" spans="1:7" ht="45.75" thickBot="1" x14ac:dyDescent="0.3">
      <c r="A21" s="27" t="s">
        <v>147</v>
      </c>
      <c r="B21" s="28">
        <v>45252</v>
      </c>
      <c r="C21" s="27" t="s">
        <v>54</v>
      </c>
      <c r="D21" s="25" t="s">
        <v>148</v>
      </c>
      <c r="E21" s="28">
        <v>45271</v>
      </c>
      <c r="F21" s="27" t="s">
        <v>145</v>
      </c>
      <c r="G21" s="25" t="s">
        <v>149</v>
      </c>
    </row>
  </sheetData>
  <dataValidations count="1">
    <dataValidation type="list" allowBlank="1" showInputMessage="1" showErrorMessage="1" sqref="C2:C21" xr:uid="{7F1ED98C-9423-4DC8-B0D7-444522831B9A}"/>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6B1A-CFBA-4810-9EAD-2764C8766767}">
  <sheetPr>
    <tabColor theme="0"/>
  </sheetPr>
  <dimension ref="A1:H21"/>
  <sheetViews>
    <sheetView workbookViewId="0">
      <selection activeCell="H2" sqref="H2"/>
    </sheetView>
  </sheetViews>
  <sheetFormatPr defaultRowHeight="15" x14ac:dyDescent="0.25"/>
  <cols>
    <col min="1" max="1" width="21" customWidth="1"/>
    <col min="2" max="2" width="16.28515625" customWidth="1"/>
    <col min="3" max="3" width="21" customWidth="1"/>
    <col min="4" max="4" width="48.85546875" customWidth="1"/>
    <col min="5" max="7" width="21" customWidth="1"/>
    <col min="8" max="8" width="26.7109375" style="1" customWidth="1"/>
  </cols>
  <sheetData>
    <row r="1" spans="1:8" ht="45.75" thickBot="1" x14ac:dyDescent="0.3">
      <c r="A1" s="16" t="s">
        <v>1</v>
      </c>
      <c r="B1" s="17" t="s">
        <v>2</v>
      </c>
      <c r="C1" s="18" t="s">
        <v>3</v>
      </c>
      <c r="D1" s="19" t="s">
        <v>4</v>
      </c>
      <c r="E1" s="20" t="s">
        <v>5</v>
      </c>
      <c r="F1" s="20" t="s">
        <v>45</v>
      </c>
      <c r="G1" s="20" t="s">
        <v>150</v>
      </c>
      <c r="H1" s="20" t="s">
        <v>6</v>
      </c>
    </row>
    <row r="2" spans="1:8" ht="79.5" customHeight="1" thickBot="1" x14ac:dyDescent="0.3">
      <c r="A2" s="21" t="s">
        <v>151</v>
      </c>
      <c r="B2" s="21" t="s">
        <v>152</v>
      </c>
      <c r="C2" s="21" t="s">
        <v>51</v>
      </c>
      <c r="D2" s="22" t="s">
        <v>153</v>
      </c>
      <c r="E2" s="23" t="s">
        <v>154</v>
      </c>
      <c r="F2" s="21" t="s">
        <v>155</v>
      </c>
      <c r="G2" s="21" t="s">
        <v>62</v>
      </c>
      <c r="H2" s="21" t="s">
        <v>156</v>
      </c>
    </row>
    <row r="3" spans="1:8" ht="27.75" customHeight="1" thickBot="1" x14ac:dyDescent="0.3">
      <c r="A3" s="21" t="s">
        <v>157</v>
      </c>
      <c r="B3" s="21" t="s">
        <v>158</v>
      </c>
      <c r="C3" s="21" t="s">
        <v>159</v>
      </c>
      <c r="D3" s="22" t="s">
        <v>160</v>
      </c>
      <c r="E3" s="21" t="s">
        <v>11</v>
      </c>
      <c r="F3" s="21" t="s">
        <v>159</v>
      </c>
      <c r="G3" s="21"/>
      <c r="H3" s="21"/>
    </row>
    <row r="4" spans="1:8" ht="84" customHeight="1" thickBot="1" x14ac:dyDescent="0.3">
      <c r="A4" s="21" t="s">
        <v>161</v>
      </c>
      <c r="B4" s="21" t="s">
        <v>162</v>
      </c>
      <c r="C4" s="21" t="s">
        <v>54</v>
      </c>
      <c r="D4" s="24" t="s">
        <v>163</v>
      </c>
      <c r="E4" s="21" t="s">
        <v>164</v>
      </c>
      <c r="F4" s="21" t="s">
        <v>61</v>
      </c>
      <c r="G4" s="21" t="s">
        <v>165</v>
      </c>
      <c r="H4" s="21" t="s">
        <v>166</v>
      </c>
    </row>
    <row r="5" spans="1:8" ht="150.75" thickBot="1" x14ac:dyDescent="0.3">
      <c r="A5" s="21" t="s">
        <v>167</v>
      </c>
      <c r="B5" s="21" t="s">
        <v>168</v>
      </c>
      <c r="C5" s="21" t="s">
        <v>54</v>
      </c>
      <c r="D5" s="24" t="s">
        <v>169</v>
      </c>
      <c r="E5" s="21" t="s">
        <v>170</v>
      </c>
      <c r="F5" s="21" t="s">
        <v>7</v>
      </c>
      <c r="G5" s="21"/>
      <c r="H5" s="21"/>
    </row>
    <row r="6" spans="1:8" ht="30.75" thickBot="1" x14ac:dyDescent="0.3">
      <c r="A6" s="21" t="s">
        <v>171</v>
      </c>
      <c r="B6" s="21" t="s">
        <v>172</v>
      </c>
      <c r="C6" s="21" t="s">
        <v>51</v>
      </c>
      <c r="D6" s="22" t="s">
        <v>173</v>
      </c>
      <c r="E6" s="21" t="s">
        <v>174</v>
      </c>
      <c r="F6" s="21" t="s">
        <v>155</v>
      </c>
      <c r="G6" s="21" t="s">
        <v>165</v>
      </c>
      <c r="H6" s="21" t="s">
        <v>166</v>
      </c>
    </row>
    <row r="7" spans="1:8" ht="75.75" thickBot="1" x14ac:dyDescent="0.3">
      <c r="A7" s="21" t="s">
        <v>175</v>
      </c>
      <c r="B7" s="21" t="s">
        <v>176</v>
      </c>
      <c r="C7" s="21" t="s">
        <v>54</v>
      </c>
      <c r="D7" s="25" t="s">
        <v>177</v>
      </c>
      <c r="E7" s="21" t="s">
        <v>178</v>
      </c>
      <c r="F7" s="21" t="s">
        <v>7</v>
      </c>
      <c r="G7" s="21"/>
      <c r="H7" s="21" t="s">
        <v>179</v>
      </c>
    </row>
    <row r="8" spans="1:8" ht="48.75" customHeight="1" thickBot="1" x14ac:dyDescent="0.3">
      <c r="A8" s="21" t="s">
        <v>180</v>
      </c>
      <c r="B8" s="21" t="s">
        <v>181</v>
      </c>
      <c r="C8" s="21" t="s">
        <v>51</v>
      </c>
      <c r="D8" s="25" t="s">
        <v>10</v>
      </c>
      <c r="E8" s="21" t="s">
        <v>182</v>
      </c>
      <c r="F8" s="21" t="s">
        <v>183</v>
      </c>
      <c r="G8" s="21" t="s">
        <v>11</v>
      </c>
      <c r="H8" s="21" t="s">
        <v>11</v>
      </c>
    </row>
    <row r="9" spans="1:8" ht="105.75" thickBot="1" x14ac:dyDescent="0.3">
      <c r="A9" s="21" t="s">
        <v>184</v>
      </c>
      <c r="B9" s="21" t="s">
        <v>185</v>
      </c>
      <c r="C9" s="21" t="s">
        <v>8</v>
      </c>
      <c r="D9" s="24" t="s">
        <v>186</v>
      </c>
      <c r="E9" s="21" t="s">
        <v>187</v>
      </c>
      <c r="F9" s="21" t="s">
        <v>61</v>
      </c>
      <c r="G9" s="21" t="s">
        <v>165</v>
      </c>
      <c r="H9" s="21" t="s">
        <v>149</v>
      </c>
    </row>
    <row r="10" spans="1:8" ht="105.75" thickBot="1" x14ac:dyDescent="0.3">
      <c r="A10" s="21" t="s">
        <v>188</v>
      </c>
      <c r="B10" s="21" t="s">
        <v>189</v>
      </c>
      <c r="C10" s="21" t="s">
        <v>190</v>
      </c>
      <c r="D10" s="22" t="s">
        <v>191</v>
      </c>
      <c r="E10" s="21" t="s">
        <v>192</v>
      </c>
      <c r="F10" s="21" t="s">
        <v>155</v>
      </c>
      <c r="G10" s="21" t="s">
        <v>193</v>
      </c>
      <c r="H10" s="21" t="s">
        <v>194</v>
      </c>
    </row>
    <row r="11" spans="1:8" ht="45.75" customHeight="1" thickBot="1" x14ac:dyDescent="0.3">
      <c r="A11" s="21" t="s">
        <v>195</v>
      </c>
      <c r="B11" s="21" t="s">
        <v>196</v>
      </c>
      <c r="C11" s="21" t="s">
        <v>54</v>
      </c>
      <c r="D11" s="22" t="s">
        <v>197</v>
      </c>
      <c r="E11" s="21" t="s">
        <v>198</v>
      </c>
      <c r="F11" s="21" t="s">
        <v>61</v>
      </c>
      <c r="G11" s="21" t="s">
        <v>199</v>
      </c>
      <c r="H11" s="21" t="s">
        <v>200</v>
      </c>
    </row>
    <row r="12" spans="1:8" ht="135.75" thickBot="1" x14ac:dyDescent="0.3">
      <c r="A12" s="21" t="s">
        <v>201</v>
      </c>
      <c r="B12" s="21" t="s">
        <v>202</v>
      </c>
      <c r="C12" s="21" t="s">
        <v>190</v>
      </c>
      <c r="D12" s="25" t="s">
        <v>203</v>
      </c>
      <c r="E12" s="21" t="s">
        <v>204</v>
      </c>
      <c r="F12" s="21" t="s">
        <v>7</v>
      </c>
      <c r="G12" s="21"/>
      <c r="H12" s="21" t="s">
        <v>7</v>
      </c>
    </row>
    <row r="13" spans="1:8" ht="43.5" customHeight="1" thickBot="1" x14ac:dyDescent="0.3">
      <c r="A13" s="21" t="s">
        <v>205</v>
      </c>
      <c r="B13" s="21" t="s">
        <v>206</v>
      </c>
      <c r="C13" s="21" t="s">
        <v>12</v>
      </c>
      <c r="D13" s="22" t="s">
        <v>207</v>
      </c>
      <c r="E13" s="21" t="s">
        <v>208</v>
      </c>
      <c r="F13" s="21" t="s">
        <v>14</v>
      </c>
      <c r="G13" s="21" t="s">
        <v>209</v>
      </c>
      <c r="H13" s="21" t="s">
        <v>210</v>
      </c>
    </row>
    <row r="14" spans="1:8" ht="135.75" thickBot="1" x14ac:dyDescent="0.3">
      <c r="A14" s="21" t="s">
        <v>211</v>
      </c>
      <c r="B14" s="21" t="s">
        <v>212</v>
      </c>
      <c r="C14" s="21" t="s">
        <v>54</v>
      </c>
      <c r="D14" s="22" t="s">
        <v>213</v>
      </c>
      <c r="E14" s="21" t="s">
        <v>214</v>
      </c>
      <c r="F14" s="21" t="s">
        <v>7</v>
      </c>
      <c r="G14" s="21"/>
      <c r="H14" s="21"/>
    </row>
    <row r="15" spans="1:8" ht="180.75" thickBot="1" x14ac:dyDescent="0.3">
      <c r="A15" s="21" t="s">
        <v>215</v>
      </c>
      <c r="B15" s="21" t="s">
        <v>216</v>
      </c>
      <c r="C15" s="21" t="s">
        <v>54</v>
      </c>
      <c r="D15" s="22" t="s">
        <v>217</v>
      </c>
      <c r="E15" s="21" t="s">
        <v>218</v>
      </c>
      <c r="F15" s="21" t="s">
        <v>155</v>
      </c>
      <c r="G15" s="21" t="s">
        <v>219</v>
      </c>
      <c r="H15" s="21" t="s">
        <v>220</v>
      </c>
    </row>
    <row r="16" spans="1:8" ht="90.75" thickBot="1" x14ac:dyDescent="0.3">
      <c r="A16" s="21" t="s">
        <v>221</v>
      </c>
      <c r="B16" s="21" t="s">
        <v>218</v>
      </c>
      <c r="C16" s="21" t="s">
        <v>8</v>
      </c>
      <c r="D16" s="22" t="s">
        <v>222</v>
      </c>
      <c r="E16" s="21" t="s">
        <v>223</v>
      </c>
      <c r="F16" s="21" t="s">
        <v>7</v>
      </c>
      <c r="G16" s="21" t="s">
        <v>224</v>
      </c>
      <c r="H16" s="21" t="s">
        <v>224</v>
      </c>
    </row>
    <row r="17" spans="1:8" ht="90.75" thickBot="1" x14ac:dyDescent="0.3">
      <c r="A17" s="21" t="s">
        <v>225</v>
      </c>
      <c r="B17" s="21" t="s">
        <v>226</v>
      </c>
      <c r="C17" s="21" t="s">
        <v>8</v>
      </c>
      <c r="D17" s="22" t="s">
        <v>222</v>
      </c>
      <c r="E17" s="21" t="s">
        <v>227</v>
      </c>
      <c r="F17" s="21" t="s">
        <v>228</v>
      </c>
      <c r="G17" s="21"/>
      <c r="H17" s="21" t="s">
        <v>229</v>
      </c>
    </row>
    <row r="18" spans="1:8" ht="90.75" thickBot="1" x14ac:dyDescent="0.3">
      <c r="A18" s="21" t="s">
        <v>230</v>
      </c>
      <c r="B18" s="21" t="s">
        <v>231</v>
      </c>
      <c r="C18" s="21" t="s">
        <v>8</v>
      </c>
      <c r="D18" s="22" t="s">
        <v>222</v>
      </c>
      <c r="E18" s="21" t="s">
        <v>232</v>
      </c>
      <c r="F18" s="21" t="s">
        <v>228</v>
      </c>
      <c r="G18" s="21"/>
      <c r="H18" s="21" t="s">
        <v>233</v>
      </c>
    </row>
    <row r="19" spans="1:8" ht="33" customHeight="1" thickBot="1" x14ac:dyDescent="0.3">
      <c r="A19" s="21" t="s">
        <v>234</v>
      </c>
      <c r="B19" s="21" t="s">
        <v>235</v>
      </c>
      <c r="C19" s="21" t="s">
        <v>12</v>
      </c>
      <c r="D19" s="25" t="s">
        <v>10</v>
      </c>
      <c r="E19" s="21" t="s">
        <v>236</v>
      </c>
      <c r="F19" s="21" t="s">
        <v>14</v>
      </c>
      <c r="G19" s="21"/>
      <c r="H19" s="21" t="s">
        <v>210</v>
      </c>
    </row>
    <row r="20" spans="1:8" ht="15.75" x14ac:dyDescent="0.25">
      <c r="B20" s="14"/>
      <c r="D20" s="15"/>
      <c r="E20" s="14"/>
    </row>
    <row r="21" spans="1:8" x14ac:dyDescent="0.25">
      <c r="B21" s="14"/>
      <c r="D21" s="1"/>
      <c r="E21" s="14"/>
    </row>
  </sheetData>
  <dataValidations count="1">
    <dataValidation type="list" allowBlank="1" showInputMessage="1" showErrorMessage="1" sqref="C2:C21" xr:uid="{C2802E10-AB94-440C-B659-36F8E28655D3}"/>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0FBC-9672-4F11-80A4-42A6A4080DA0}">
  <sheetPr>
    <tabColor theme="7" tint="0.79998168889431442"/>
  </sheetPr>
  <dimension ref="A1:J29"/>
  <sheetViews>
    <sheetView tabSelected="1" workbookViewId="0">
      <selection activeCell="D24" sqref="D24"/>
    </sheetView>
  </sheetViews>
  <sheetFormatPr defaultRowHeight="15" x14ac:dyDescent="0.25"/>
  <cols>
    <col min="1" max="1" width="18.7109375" style="45" customWidth="1"/>
    <col min="2" max="2" width="14.7109375" style="45" bestFit="1" customWidth="1"/>
    <col min="3" max="3" width="29.140625" style="45" bestFit="1" customWidth="1"/>
    <col min="4" max="4" width="74.5703125" style="46" customWidth="1"/>
    <col min="5" max="5" width="19.85546875" style="47" customWidth="1"/>
    <col min="6" max="6" width="21.42578125" style="45" customWidth="1"/>
    <col min="7" max="7" width="19.7109375" style="46" customWidth="1"/>
    <col min="8" max="8" width="26.42578125" style="46" customWidth="1"/>
    <col min="9" max="16384" width="9.140625" style="45"/>
  </cols>
  <sheetData>
    <row r="1" spans="1:8" ht="50.25" customHeight="1" thickBot="1" x14ac:dyDescent="0.3">
      <c r="A1" s="54" t="s">
        <v>1</v>
      </c>
      <c r="B1" s="55" t="s">
        <v>322</v>
      </c>
      <c r="C1" s="56" t="s">
        <v>3</v>
      </c>
      <c r="D1" s="57" t="s">
        <v>4</v>
      </c>
      <c r="E1" s="58" t="s">
        <v>5</v>
      </c>
      <c r="F1" s="58" t="s">
        <v>45</v>
      </c>
      <c r="G1" s="58" t="s">
        <v>150</v>
      </c>
      <c r="H1" s="58" t="s">
        <v>6</v>
      </c>
    </row>
    <row r="2" spans="1:8" ht="60.75" thickBot="1" x14ac:dyDescent="0.3">
      <c r="A2" s="49" t="s">
        <v>321</v>
      </c>
      <c r="B2" s="49" t="s">
        <v>320</v>
      </c>
      <c r="C2" s="49" t="s">
        <v>8</v>
      </c>
      <c r="D2" s="48" t="s">
        <v>319</v>
      </c>
      <c r="E2" s="50">
        <v>45700</v>
      </c>
      <c r="F2" s="49" t="s">
        <v>7</v>
      </c>
      <c r="G2" s="48"/>
      <c r="H2" s="48"/>
    </row>
    <row r="3" spans="1:8" ht="30.75" thickBot="1" x14ac:dyDescent="0.3">
      <c r="A3" s="49" t="s">
        <v>318</v>
      </c>
      <c r="B3" s="49" t="s">
        <v>317</v>
      </c>
      <c r="C3" s="49" t="s">
        <v>12</v>
      </c>
      <c r="D3" s="48" t="s">
        <v>239</v>
      </c>
      <c r="E3" s="50">
        <v>45720</v>
      </c>
      <c r="F3" s="49" t="s">
        <v>7</v>
      </c>
      <c r="G3" s="48"/>
      <c r="H3" s="48"/>
    </row>
    <row r="4" spans="1:8" ht="30.75" thickBot="1" x14ac:dyDescent="0.3">
      <c r="A4" s="49" t="s">
        <v>316</v>
      </c>
      <c r="B4" s="49" t="s">
        <v>315</v>
      </c>
      <c r="C4" s="49" t="s">
        <v>54</v>
      </c>
      <c r="D4" s="48" t="s">
        <v>314</v>
      </c>
      <c r="E4" s="50">
        <v>45722</v>
      </c>
      <c r="F4" s="49" t="s">
        <v>155</v>
      </c>
      <c r="G4" s="48" t="s">
        <v>106</v>
      </c>
      <c r="H4" s="48"/>
    </row>
    <row r="5" spans="1:8" ht="30.75" thickBot="1" x14ac:dyDescent="0.3">
      <c r="A5" s="49" t="s">
        <v>313</v>
      </c>
      <c r="B5" s="49" t="s">
        <v>312</v>
      </c>
      <c r="C5" s="49" t="s">
        <v>12</v>
      </c>
      <c r="D5" s="48" t="s">
        <v>311</v>
      </c>
      <c r="E5" s="50">
        <v>45729</v>
      </c>
      <c r="F5" s="49" t="s">
        <v>155</v>
      </c>
      <c r="G5" s="48" t="s">
        <v>238</v>
      </c>
      <c r="H5" s="48" t="s">
        <v>237</v>
      </c>
    </row>
    <row r="6" spans="1:8" ht="23.25" customHeight="1" thickBot="1" x14ac:dyDescent="0.3">
      <c r="A6" s="49" t="s">
        <v>310</v>
      </c>
      <c r="B6" s="49" t="s">
        <v>309</v>
      </c>
      <c r="C6" s="49" t="s">
        <v>190</v>
      </c>
      <c r="D6" s="48" t="s">
        <v>308</v>
      </c>
      <c r="E6" s="50">
        <v>45730</v>
      </c>
      <c r="F6" s="49" t="s">
        <v>245</v>
      </c>
      <c r="G6" s="48" t="s">
        <v>11</v>
      </c>
      <c r="H6" s="48"/>
    </row>
    <row r="7" spans="1:8" ht="23.25" customHeight="1" thickBot="1" x14ac:dyDescent="0.3">
      <c r="A7" s="49" t="s">
        <v>307</v>
      </c>
      <c r="B7" s="49" t="s">
        <v>306</v>
      </c>
      <c r="C7" s="49" t="s">
        <v>8</v>
      </c>
      <c r="D7" s="48" t="s">
        <v>305</v>
      </c>
      <c r="E7" s="50">
        <v>45784</v>
      </c>
      <c r="F7" s="49" t="s">
        <v>228</v>
      </c>
      <c r="G7" s="48"/>
      <c r="H7" s="48"/>
    </row>
    <row r="8" spans="1:8" ht="40.5" customHeight="1" thickBot="1" x14ac:dyDescent="0.3">
      <c r="A8" s="49" t="s">
        <v>304</v>
      </c>
      <c r="B8" s="49" t="s">
        <v>303</v>
      </c>
      <c r="C8" s="49" t="s">
        <v>54</v>
      </c>
      <c r="D8" s="48" t="s">
        <v>302</v>
      </c>
      <c r="E8" s="50">
        <v>45784</v>
      </c>
      <c r="F8" s="49" t="s">
        <v>61</v>
      </c>
      <c r="G8" s="48" t="s">
        <v>298</v>
      </c>
      <c r="H8" s="48" t="s">
        <v>149</v>
      </c>
    </row>
    <row r="9" spans="1:8" ht="30.75" thickBot="1" x14ac:dyDescent="0.3">
      <c r="A9" s="49" t="s">
        <v>301</v>
      </c>
      <c r="B9" s="49" t="s">
        <v>300</v>
      </c>
      <c r="C9" s="49" t="s">
        <v>54</v>
      </c>
      <c r="D9" s="48" t="s">
        <v>299</v>
      </c>
      <c r="E9" s="50">
        <v>45764</v>
      </c>
      <c r="F9" s="49" t="s">
        <v>61</v>
      </c>
      <c r="G9" s="48" t="s">
        <v>298</v>
      </c>
      <c r="H9" s="48" t="s">
        <v>149</v>
      </c>
    </row>
    <row r="10" spans="1:8" ht="30.75" thickBot="1" x14ac:dyDescent="0.3">
      <c r="A10" s="49" t="s">
        <v>297</v>
      </c>
      <c r="B10" s="49" t="s">
        <v>296</v>
      </c>
      <c r="C10" s="49" t="s">
        <v>8</v>
      </c>
      <c r="D10" s="48" t="s">
        <v>295</v>
      </c>
      <c r="E10" s="50">
        <v>45820</v>
      </c>
      <c r="F10" s="49" t="s">
        <v>155</v>
      </c>
      <c r="G10" s="48" t="s">
        <v>294</v>
      </c>
      <c r="H10" s="48" t="s">
        <v>293</v>
      </c>
    </row>
    <row r="11" spans="1:8" ht="30.75" thickBot="1" x14ac:dyDescent="0.3">
      <c r="A11" s="49" t="s">
        <v>292</v>
      </c>
      <c r="B11" s="49" t="s">
        <v>291</v>
      </c>
      <c r="C11" s="49" t="s">
        <v>8</v>
      </c>
      <c r="D11" s="48" t="s">
        <v>290</v>
      </c>
      <c r="E11" s="50">
        <v>45862</v>
      </c>
      <c r="F11" s="49" t="s">
        <v>245</v>
      </c>
      <c r="G11" s="48"/>
      <c r="H11" s="48"/>
    </row>
    <row r="12" spans="1:8" ht="30.75" thickBot="1" x14ac:dyDescent="0.3">
      <c r="A12" s="49" t="s">
        <v>289</v>
      </c>
      <c r="B12" s="49" t="s">
        <v>288</v>
      </c>
      <c r="C12" s="49" t="s">
        <v>54</v>
      </c>
      <c r="D12" s="48" t="s">
        <v>239</v>
      </c>
      <c r="E12" s="50">
        <v>45854</v>
      </c>
      <c r="F12" s="49" t="s">
        <v>7</v>
      </c>
      <c r="G12" s="48"/>
      <c r="H12" s="48"/>
    </row>
    <row r="13" spans="1:8" ht="27" customHeight="1" thickBot="1" x14ac:dyDescent="0.3">
      <c r="A13" s="49" t="s">
        <v>287</v>
      </c>
      <c r="B13" s="49" t="s">
        <v>286</v>
      </c>
      <c r="C13" s="49" t="s">
        <v>43</v>
      </c>
      <c r="D13" s="48" t="s">
        <v>285</v>
      </c>
      <c r="E13" s="50">
        <v>45838</v>
      </c>
      <c r="F13" s="49" t="s">
        <v>7</v>
      </c>
      <c r="G13" s="48"/>
      <c r="H13" s="48"/>
    </row>
    <row r="14" spans="1:8" ht="45.75" thickBot="1" x14ac:dyDescent="0.3">
      <c r="A14" s="49" t="s">
        <v>284</v>
      </c>
      <c r="B14" s="49" t="s">
        <v>281</v>
      </c>
      <c r="C14" s="49" t="s">
        <v>8</v>
      </c>
      <c r="D14" s="48" t="s">
        <v>283</v>
      </c>
      <c r="E14" s="50">
        <v>45924</v>
      </c>
      <c r="F14" s="49" t="s">
        <v>7</v>
      </c>
      <c r="G14" s="48"/>
      <c r="H14" s="48"/>
    </row>
    <row r="15" spans="1:8" ht="30.75" thickBot="1" x14ac:dyDescent="0.3">
      <c r="A15" s="49" t="s">
        <v>282</v>
      </c>
      <c r="B15" s="49" t="s">
        <v>281</v>
      </c>
      <c r="C15" s="49" t="s">
        <v>54</v>
      </c>
      <c r="D15" s="48" t="s">
        <v>280</v>
      </c>
      <c r="E15" s="50">
        <v>45911</v>
      </c>
      <c r="F15" s="49" t="s">
        <v>7</v>
      </c>
      <c r="G15" s="48"/>
      <c r="H15" s="48"/>
    </row>
    <row r="16" spans="1:8" ht="27.75" customHeight="1" thickBot="1" x14ac:dyDescent="0.3">
      <c r="A16" s="49" t="s">
        <v>279</v>
      </c>
      <c r="B16" s="49" t="s">
        <v>278</v>
      </c>
      <c r="C16" s="49" t="s">
        <v>54</v>
      </c>
      <c r="D16" s="48" t="s">
        <v>277</v>
      </c>
      <c r="E16" s="50">
        <v>45904</v>
      </c>
      <c r="F16" s="49" t="s">
        <v>7</v>
      </c>
      <c r="G16" s="48"/>
      <c r="H16" s="48"/>
    </row>
    <row r="17" spans="1:10" ht="30.75" thickBot="1" x14ac:dyDescent="0.3">
      <c r="A17" s="49" t="s">
        <v>276</v>
      </c>
      <c r="B17" s="49" t="s">
        <v>275</v>
      </c>
      <c r="C17" s="49" t="s">
        <v>12</v>
      </c>
      <c r="D17" s="48" t="s">
        <v>239</v>
      </c>
      <c r="E17" s="50">
        <v>45955</v>
      </c>
      <c r="F17" s="49" t="s">
        <v>7</v>
      </c>
      <c r="G17" s="48"/>
      <c r="H17" s="48"/>
    </row>
    <row r="18" spans="1:10" ht="30.75" thickBot="1" x14ac:dyDescent="0.3">
      <c r="A18" s="49" t="s">
        <v>274</v>
      </c>
      <c r="B18" s="49" t="s">
        <v>273</v>
      </c>
      <c r="C18" s="49" t="s">
        <v>8</v>
      </c>
      <c r="D18" s="48" t="s">
        <v>272</v>
      </c>
      <c r="E18" s="50">
        <v>45952</v>
      </c>
      <c r="F18" s="49" t="s">
        <v>7</v>
      </c>
      <c r="G18" s="48"/>
      <c r="H18" s="48"/>
    </row>
    <row r="19" spans="1:10" ht="30.75" thickBot="1" x14ac:dyDescent="0.3">
      <c r="A19" s="49" t="s">
        <v>271</v>
      </c>
      <c r="B19" s="49" t="s">
        <v>270</v>
      </c>
      <c r="C19" s="49" t="s">
        <v>12</v>
      </c>
      <c r="D19" s="48" t="s">
        <v>239</v>
      </c>
      <c r="E19" s="50">
        <v>45978</v>
      </c>
      <c r="F19" s="49" t="s">
        <v>155</v>
      </c>
      <c r="G19" s="48" t="s">
        <v>242</v>
      </c>
      <c r="H19" s="48" t="s">
        <v>237</v>
      </c>
    </row>
    <row r="20" spans="1:10" ht="105.75" thickBot="1" x14ac:dyDescent="0.3">
      <c r="A20" s="49" t="s">
        <v>269</v>
      </c>
      <c r="B20" s="53">
        <v>45950</v>
      </c>
      <c r="C20" s="49" t="s">
        <v>8</v>
      </c>
      <c r="D20" s="48" t="s">
        <v>268</v>
      </c>
      <c r="E20" s="50">
        <v>45992</v>
      </c>
      <c r="F20" s="49" t="s">
        <v>7</v>
      </c>
      <c r="G20" s="48"/>
      <c r="H20" s="48" t="s">
        <v>267</v>
      </c>
    </row>
    <row r="21" spans="1:10" ht="60.75" thickBot="1" x14ac:dyDescent="0.3">
      <c r="A21" s="49" t="s">
        <v>266</v>
      </c>
      <c r="B21" s="49" t="s">
        <v>265</v>
      </c>
      <c r="C21" s="49" t="s">
        <v>8</v>
      </c>
      <c r="D21" s="48" t="s">
        <v>264</v>
      </c>
      <c r="E21" s="50">
        <v>45975</v>
      </c>
      <c r="F21" s="49" t="s">
        <v>7</v>
      </c>
      <c r="G21" s="48"/>
      <c r="H21" s="48"/>
    </row>
    <row r="22" spans="1:10" ht="60.75" customHeight="1" thickBot="1" x14ac:dyDescent="0.3">
      <c r="A22" s="49" t="s">
        <v>263</v>
      </c>
      <c r="B22" s="49" t="s">
        <v>262</v>
      </c>
      <c r="C22" s="49" t="s">
        <v>8</v>
      </c>
      <c r="D22" s="48" t="s">
        <v>261</v>
      </c>
      <c r="E22" s="52" t="s">
        <v>11</v>
      </c>
      <c r="F22" s="49" t="s">
        <v>245</v>
      </c>
      <c r="G22" s="48"/>
      <c r="H22" s="48" t="s">
        <v>244</v>
      </c>
    </row>
    <row r="23" spans="1:10" ht="33.75" customHeight="1" thickBot="1" x14ac:dyDescent="0.3">
      <c r="A23" s="49" t="s">
        <v>260</v>
      </c>
      <c r="B23" s="49" t="s">
        <v>259</v>
      </c>
      <c r="C23" s="49" t="s">
        <v>8</v>
      </c>
      <c r="D23" s="48" t="s">
        <v>323</v>
      </c>
      <c r="E23" s="50">
        <v>46003</v>
      </c>
      <c r="F23" s="49" t="s">
        <v>7</v>
      </c>
      <c r="G23" s="48"/>
      <c r="H23" s="48"/>
    </row>
    <row r="24" spans="1:10" ht="75.75" thickBot="1" x14ac:dyDescent="0.3">
      <c r="A24" s="49" t="s">
        <v>258</v>
      </c>
      <c r="B24" s="49" t="s">
        <v>257</v>
      </c>
      <c r="C24" s="49" t="s">
        <v>8</v>
      </c>
      <c r="D24" s="48" t="s">
        <v>256</v>
      </c>
      <c r="E24" s="50">
        <v>45987</v>
      </c>
      <c r="F24" s="49" t="s">
        <v>7</v>
      </c>
      <c r="G24" s="48"/>
      <c r="H24" s="48"/>
    </row>
    <row r="25" spans="1:10" ht="105.75" thickBot="1" x14ac:dyDescent="0.3">
      <c r="A25" s="49" t="s">
        <v>255</v>
      </c>
      <c r="B25" s="49" t="s">
        <v>254</v>
      </c>
      <c r="C25" s="49" t="s">
        <v>8</v>
      </c>
      <c r="D25" s="48" t="s">
        <v>253</v>
      </c>
      <c r="E25" s="50">
        <v>46000</v>
      </c>
      <c r="F25" s="49" t="s">
        <v>7</v>
      </c>
      <c r="G25" s="48"/>
      <c r="H25" s="48"/>
    </row>
    <row r="26" spans="1:10" ht="30.75" thickBot="1" x14ac:dyDescent="0.3">
      <c r="A26" s="49" t="s">
        <v>252</v>
      </c>
      <c r="B26" s="49" t="s">
        <v>251</v>
      </c>
      <c r="C26" s="49" t="s">
        <v>8</v>
      </c>
      <c r="D26" s="48" t="s">
        <v>250</v>
      </c>
      <c r="E26" s="50">
        <v>45993</v>
      </c>
      <c r="F26" s="49" t="s">
        <v>61</v>
      </c>
      <c r="G26" s="48" t="s">
        <v>165</v>
      </c>
      <c r="H26" s="48" t="s">
        <v>149</v>
      </c>
    </row>
    <row r="27" spans="1:10" ht="30.75" customHeight="1" thickBot="1" x14ac:dyDescent="0.3">
      <c r="A27" s="49" t="s">
        <v>249</v>
      </c>
      <c r="B27" s="49" t="s">
        <v>248</v>
      </c>
      <c r="C27" s="49" t="s">
        <v>190</v>
      </c>
      <c r="D27" s="48" t="s">
        <v>247</v>
      </c>
      <c r="E27" s="52" t="s">
        <v>246</v>
      </c>
      <c r="F27" s="49" t="s">
        <v>245</v>
      </c>
      <c r="G27" s="48"/>
      <c r="H27" s="48" t="s">
        <v>244</v>
      </c>
    </row>
    <row r="28" spans="1:10" ht="30.75" thickBot="1" x14ac:dyDescent="0.3">
      <c r="A28" s="49" t="s">
        <v>243</v>
      </c>
      <c r="B28" s="49" t="s">
        <v>240</v>
      </c>
      <c r="C28" s="49" t="s">
        <v>51</v>
      </c>
      <c r="D28" s="48" t="s">
        <v>239</v>
      </c>
      <c r="E28" s="50">
        <v>46045</v>
      </c>
      <c r="F28" s="49" t="s">
        <v>155</v>
      </c>
      <c r="G28" s="48" t="s">
        <v>242</v>
      </c>
      <c r="H28" s="48" t="s">
        <v>237</v>
      </c>
      <c r="J28" s="51"/>
    </row>
    <row r="29" spans="1:10" ht="30.75" thickBot="1" x14ac:dyDescent="0.3">
      <c r="A29" s="49" t="s">
        <v>241</v>
      </c>
      <c r="B29" s="49" t="s">
        <v>240</v>
      </c>
      <c r="C29" s="49" t="s">
        <v>51</v>
      </c>
      <c r="D29" s="48" t="s">
        <v>239</v>
      </c>
      <c r="E29" s="50">
        <v>46045</v>
      </c>
      <c r="F29" s="49" t="s">
        <v>155</v>
      </c>
      <c r="G29" s="48" t="s">
        <v>238</v>
      </c>
      <c r="H29" s="48" t="s">
        <v>237</v>
      </c>
    </row>
  </sheetData>
  <autoFilter ref="A1:J29" xr:uid="{FDAD5077-F10D-4816-800A-697AAE26B0C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b0cb9-819c-472b-ac00-f0d01af66b27">
      <Terms xmlns="http://schemas.microsoft.com/office/infopath/2007/PartnerControls"/>
    </lcf76f155ced4ddcb4097134ff3c332f>
    <TaxCatchAll xmlns="bc1e5928-6e8c-42d3-91a2-8f7656eef0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FDF6977E4FD44B95D64B3FD69A58FF" ma:contentTypeVersion="10" ma:contentTypeDescription="Create a new document." ma:contentTypeScope="" ma:versionID="f56e4ba983e68da467cfec946af53867">
  <xsd:schema xmlns:xsd="http://www.w3.org/2001/XMLSchema" xmlns:xs="http://www.w3.org/2001/XMLSchema" xmlns:p="http://schemas.microsoft.com/office/2006/metadata/properties" xmlns:ns2="29899d39-eaa5-4143-92a7-d4258dba3ac5" xmlns:ns3="d3dfd1f0-801d-4827-8b9a-13d35a2e55ef" xmlns:ns4="cd7b0cb9-819c-472b-ac00-f0d01af66b27" xmlns:ns5="bc1e5928-6e8c-42d3-91a2-8f7656eef016" targetNamespace="http://schemas.microsoft.com/office/2006/metadata/properties" ma:root="true" ma:fieldsID="bcaeaa99088039f6bf966d823cbc31ad" ns2:_="" ns3:_="" ns4:_="" ns5:_="">
    <xsd:import namespace="29899d39-eaa5-4143-92a7-d4258dba3ac5"/>
    <xsd:import namespace="d3dfd1f0-801d-4827-8b9a-13d35a2e55ef"/>
    <xsd:import namespace="cd7b0cb9-819c-472b-ac00-f0d01af66b27"/>
    <xsd:import namespace="bc1e5928-6e8c-42d3-91a2-8f7656eef0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4:lcf76f155ced4ddcb4097134ff3c332f" minOccurs="0"/>
                <xsd:element ref="ns5:TaxCatchAll" minOccurs="0"/>
                <xsd:element ref="ns4:MediaServiceDateTaken" minOccurs="0"/>
                <xsd:element ref="ns4:MediaServiceObjectDetectorVersions" minOccurs="0"/>
                <xsd:element ref="ns4:MediaServiceOCR" minOccurs="0"/>
                <xsd:element ref="ns4:MediaServiceLocation"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899d39-eaa5-4143-92a7-d4258dba3a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dfd1f0-801d-4827-8b9a-13d35a2e55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b0cb9-819c-472b-ac00-f0d01af66b27" elementFormDefault="qualified">
    <xsd:import namespace="http://schemas.microsoft.com/office/2006/documentManagement/types"/>
    <xsd:import namespace="http://schemas.microsoft.com/office/infopath/2007/PartnerControls"/>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171dcf-9f24-49d3-a174-2c38269957a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1e5928-6e8c-42d3-91a2-8f7656eef01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06287dd-2544-4134-98fe-a8179e929388}" ma:internalName="TaxCatchAll" ma:showField="CatchAllData" ma:web="bc1e5928-6e8c-42d3-91a2-8f7656eef0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18030-DCD0-4A06-ADAC-410A169CE845}">
  <ds:schemaRefs>
    <ds:schemaRef ds:uri="http://schemas.microsoft.com/office/2006/metadata/properties"/>
    <ds:schemaRef ds:uri="http://schemas.microsoft.com/office/infopath/2007/PartnerControls"/>
    <ds:schemaRef ds:uri="cd7b0cb9-819c-472b-ac00-f0d01af66b27"/>
    <ds:schemaRef ds:uri="bc1e5928-6e8c-42d3-91a2-8f7656eef016"/>
  </ds:schemaRefs>
</ds:datastoreItem>
</file>

<file path=customXml/itemProps2.xml><?xml version="1.0" encoding="utf-8"?>
<ds:datastoreItem xmlns:ds="http://schemas.openxmlformats.org/officeDocument/2006/customXml" ds:itemID="{C3A7F9B0-3BEC-4FC3-99A7-35903FC08BC8}">
  <ds:schemaRefs>
    <ds:schemaRef ds:uri="http://schemas.microsoft.com/sharepoint/v3/contenttype/forms"/>
  </ds:schemaRefs>
</ds:datastoreItem>
</file>

<file path=customXml/itemProps3.xml><?xml version="1.0" encoding="utf-8"?>
<ds:datastoreItem xmlns:ds="http://schemas.openxmlformats.org/officeDocument/2006/customXml" ds:itemID="{99AC4E02-6574-4CC2-93F6-2FE1DCCAF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899d39-eaa5-4143-92a7-d4258dba3ac5"/>
    <ds:schemaRef ds:uri="d3dfd1f0-801d-4827-8b9a-13d35a2e55ef"/>
    <ds:schemaRef ds:uri="cd7b0cb9-819c-472b-ac00-f0d01af66b27"/>
    <ds:schemaRef ds:uri="bc1e5928-6e8c-42d3-91a2-8f7656eef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6b261a-ce7d-4d30-a01c-e57933ebf117}" enabled="1" method="Privileged" siteId="{068b196a-2d57-407f-a70d-3c0571c3266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2021</vt:lpstr>
      <vt:lpstr>2022</vt:lpstr>
      <vt:lpstr>2023</vt:lpstr>
      <vt:lpstr>2024</vt:lpstr>
      <vt:lpstr>2025</vt:lpstr>
      <vt:lpstr>'2023'!_Hlk137814525</vt:lpstr>
      <vt:lpstr>'2024'!_Hlk137814525</vt:lpstr>
      <vt:lpstr>'2021'!Print_Titles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Duffy</dc:creator>
  <cp:keywords/>
  <dc:description/>
  <cp:lastModifiedBy>Betty Brennan</cp:lastModifiedBy>
  <cp:revision/>
  <dcterms:created xsi:type="dcterms:W3CDTF">2015-11-06T09:50:53Z</dcterms:created>
  <dcterms:modified xsi:type="dcterms:W3CDTF">2026-01-28T12:03:06Z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0x01010041FDF6977E4FD44B95D64B3FD69A58FF</vt:lpwstr>
  </property>
  <property fmtid="{D5CDD505-2E9C-101B-9397-08002B2CF9AE}" pid="3" name="Order">
    <vt:r8>885400</vt:r8>
  </property>
  <property fmtid="{D5CDD505-2E9C-101B-9397-08002B2CF9AE}" pid="4" name="MediaServiceImageTags">
    <vt:lpwstr/>
  </property>
</Properties>
</file>